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5" windowWidth="19425" windowHeight="11025"/>
  </bookViews>
  <sheets>
    <sheet name="5 Social og Sundhed" sheetId="5" r:id="rId1"/>
  </sheets>
  <calcPr calcId="152511"/>
</workbook>
</file>

<file path=xl/calcChain.xml><?xml version="1.0" encoding="utf-8"?>
<calcChain xmlns="http://schemas.openxmlformats.org/spreadsheetml/2006/main">
  <c r="E22" i="5" l="1"/>
  <c r="G22" i="5"/>
  <c r="H22" i="5"/>
  <c r="J22" i="5"/>
  <c r="D22" i="5"/>
  <c r="I22" i="5" l="1"/>
</calcChain>
</file>

<file path=xl/sharedStrings.xml><?xml version="1.0" encoding="utf-8"?>
<sst xmlns="http://schemas.openxmlformats.org/spreadsheetml/2006/main" count="49" uniqueCount="45">
  <si>
    <t>Bevilling</t>
  </si>
  <si>
    <t>Akk.forbrug</t>
  </si>
  <si>
    <t>Social og sundhed</t>
  </si>
  <si>
    <t>Status</t>
  </si>
  <si>
    <t>482850</t>
  </si>
  <si>
    <t xml:space="preserve">Træningsfaciliteter på plejecentrene </t>
  </si>
  <si>
    <t>010107-       311217</t>
  </si>
  <si>
    <t>010107-080817</t>
  </si>
  <si>
    <t>530832</t>
  </si>
  <si>
    <t>Køkkenrenov. på Carolineparken, Varde</t>
  </si>
  <si>
    <t>018837</t>
  </si>
  <si>
    <t>018838</t>
  </si>
  <si>
    <t>018842</t>
  </si>
  <si>
    <t>018843</t>
  </si>
  <si>
    <t>018854</t>
  </si>
  <si>
    <t>Ombygning Krogen 7, Varde</t>
  </si>
  <si>
    <t>Nedbrydning af Hovedbygning - Thueslund</t>
  </si>
  <si>
    <t>Afventer</t>
  </si>
  <si>
    <t>Forventes afsluttet i 2017</t>
  </si>
  <si>
    <t>Blåbjerg Plejecenters køkken - inkl. tilskud</t>
  </si>
  <si>
    <t>Handicapboliger Løkkevang, Ølgod</t>
  </si>
  <si>
    <t>Ældrecentret i Hybenbo i Årre</t>
  </si>
  <si>
    <t>Anlægsudgifter</t>
  </si>
  <si>
    <t>Budget</t>
  </si>
  <si>
    <t>Nedlæggelse af Vinkelvejcenteret</t>
  </si>
  <si>
    <t>Ombygning af 4 boliger i Ansager til ældreboliger</t>
  </si>
  <si>
    <t>Rum til faglighed</t>
  </si>
  <si>
    <t>Salg af Vinkelvejcenteret</t>
  </si>
  <si>
    <t>Lunden</t>
  </si>
  <si>
    <t xml:space="preserve">Nedlæggelse af boliger, omklædning, nyt tag, kloakseparering, mm. </t>
  </si>
  <si>
    <t>Afventer udvalgsbehandling</t>
  </si>
  <si>
    <t>Budget 924.773 kr. som refunderes af ministeriet. Afsluttes 2017</t>
  </si>
  <si>
    <t>Budget 3.289.219 kr. Refusion -2.466.915. Afluttes 2017</t>
  </si>
  <si>
    <t>Dok.nr.</t>
  </si>
  <si>
    <t>51915-15</t>
  </si>
  <si>
    <t>82248-17</t>
  </si>
  <si>
    <t>143575-17</t>
  </si>
  <si>
    <t>86810-17</t>
  </si>
  <si>
    <t>Sort = sager forventet afsluttet i 2017</t>
  </si>
  <si>
    <t>Rød = Nye sager fra budget 2018</t>
  </si>
  <si>
    <t>Opførelse af 33 demensboliger inkl. serviceareal</t>
  </si>
  <si>
    <t>Forventet indflytning medio 2019</t>
  </si>
  <si>
    <t>74974-17</t>
  </si>
  <si>
    <t>71650-17</t>
  </si>
  <si>
    <t>Er i gangsat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</si>
</sst>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2992">
    <xf numFmtId="0" fontId="0" fillId="0" borderId="0"/>
    <xf numFmtId="0" fontId="15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3" applyNumberFormat="0" applyAlignment="0" applyProtection="0"/>
    <xf numFmtId="0" fontId="27" fillId="7" borderId="14" applyNumberFormat="0" applyAlignment="0" applyProtection="0"/>
    <xf numFmtId="0" fontId="28" fillId="7" borderId="13" applyNumberFormat="0" applyAlignment="0" applyProtection="0"/>
    <xf numFmtId="0" fontId="29" fillId="0" borderId="15" applyNumberFormat="0" applyFill="0" applyAlignment="0" applyProtection="0"/>
    <xf numFmtId="0" fontId="30" fillId="8" borderId="1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4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17" applyNumberFormat="0" applyFont="0" applyAlignment="0" applyProtection="0"/>
    <xf numFmtId="0" fontId="3" fillId="0" borderId="0"/>
    <xf numFmtId="0" fontId="16" fillId="0" borderId="0"/>
    <xf numFmtId="0" fontId="3" fillId="0" borderId="0"/>
    <xf numFmtId="0" fontId="16" fillId="0" borderId="0"/>
    <xf numFmtId="0" fontId="35" fillId="0" borderId="0" applyNumberFormat="0" applyFill="0" applyBorder="0" applyAlignment="0" applyProtection="0"/>
    <xf numFmtId="0" fontId="3" fillId="0" borderId="0"/>
    <xf numFmtId="0" fontId="16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18" fillId="0" borderId="0"/>
    <xf numFmtId="0" fontId="3" fillId="0" borderId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16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52">
    <xf numFmtId="0" fontId="0" fillId="0" borderId="0" xfId="0"/>
    <xf numFmtId="0" fontId="15" fillId="0" borderId="0" xfId="0" applyNumberFormat="1" applyFont="1" applyFill="1" applyBorder="1" applyAlignment="1" applyProtection="1"/>
    <xf numFmtId="0" fontId="15" fillId="2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15" fillId="2" borderId="3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0" fontId="15" fillId="2" borderId="3" xfId="0" applyNumberFormat="1" applyFont="1" applyFill="1" applyBorder="1" applyAlignment="1" applyProtection="1">
      <alignment horizontal="center"/>
    </xf>
    <xf numFmtId="0" fontId="15" fillId="2" borderId="4" xfId="0" applyNumberFormat="1" applyFont="1" applyFill="1" applyBorder="1" applyAlignment="1" applyProtection="1"/>
    <xf numFmtId="0" fontId="15" fillId="2" borderId="4" xfId="0" applyNumberFormat="1" applyFont="1" applyFill="1" applyBorder="1" applyAlignment="1" applyProtection="1">
      <alignment horizontal="center" wrapText="1"/>
    </xf>
    <xf numFmtId="0" fontId="0" fillId="2" borderId="4" xfId="0" applyFill="1" applyBorder="1"/>
    <xf numFmtId="0" fontId="0" fillId="0" borderId="9" xfId="0" applyBorder="1"/>
    <xf numFmtId="3" fontId="17" fillId="0" borderId="9" xfId="0" applyNumberFormat="1" applyFont="1" applyBorder="1"/>
    <xf numFmtId="0" fontId="15" fillId="2" borderId="7" xfId="0" applyNumberFormat="1" applyFont="1" applyFill="1" applyBorder="1" applyAlignment="1" applyProtection="1">
      <alignment horizontal="center"/>
    </xf>
    <xf numFmtId="49" fontId="15" fillId="2" borderId="3" xfId="0" applyNumberFormat="1" applyFont="1" applyFill="1" applyBorder="1" applyAlignment="1" applyProtection="1">
      <alignment horizontal="left"/>
    </xf>
    <xf numFmtId="49" fontId="15" fillId="2" borderId="4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5" fillId="0" borderId="9" xfId="0" applyNumberFormat="1" applyFont="1" applyFill="1" applyBorder="1" applyAlignment="1" applyProtection="1">
      <alignment wrapText="1"/>
    </xf>
    <xf numFmtId="3" fontId="15" fillId="0" borderId="0" xfId="0" applyNumberFormat="1" applyFont="1" applyFill="1" applyBorder="1" applyAlignment="1" applyProtection="1"/>
    <xf numFmtId="3" fontId="15" fillId="0" borderId="9" xfId="0" applyNumberFormat="1" applyFont="1" applyFill="1" applyBorder="1" applyAlignment="1" applyProtection="1"/>
    <xf numFmtId="0" fontId="15" fillId="2" borderId="7" xfId="0" applyNumberFormat="1" applyFont="1" applyFill="1" applyBorder="1" applyAlignment="1" applyProtection="1"/>
    <xf numFmtId="3" fontId="15" fillId="2" borderId="4" xfId="0" applyNumberFormat="1" applyFont="1" applyFill="1" applyBorder="1" applyAlignment="1" applyProtection="1"/>
    <xf numFmtId="3" fontId="15" fillId="2" borderId="1" xfId="0" applyNumberFormat="1" applyFont="1" applyFill="1" applyBorder="1" applyAlignment="1" applyProtection="1"/>
    <xf numFmtId="0" fontId="15" fillId="2" borderId="6" xfId="0" applyNumberFormat="1" applyFont="1" applyFill="1" applyBorder="1" applyAlignment="1" applyProtection="1"/>
    <xf numFmtId="0" fontId="0" fillId="2" borderId="3" xfId="0" applyFill="1" applyBorder="1"/>
    <xf numFmtId="0" fontId="15" fillId="0" borderId="8" xfId="0" quotePrefix="1" applyNumberFormat="1" applyFont="1" applyFill="1" applyBorder="1" applyAlignment="1" applyProtection="1">
      <alignment horizontal="left"/>
    </xf>
    <xf numFmtId="3" fontId="17" fillId="2" borderId="3" xfId="0" applyNumberFormat="1" applyFont="1" applyFill="1" applyBorder="1"/>
    <xf numFmtId="0" fontId="0" fillId="0" borderId="0" xfId="0"/>
    <xf numFmtId="3" fontId="15" fillId="2" borderId="1" xfId="0" applyNumberFormat="1" applyFont="1" applyFill="1" applyBorder="1" applyAlignment="1" applyProtection="1"/>
    <xf numFmtId="3" fontId="15" fillId="0" borderId="0" xfId="0" applyNumberFormat="1" applyFont="1"/>
    <xf numFmtId="49" fontId="15" fillId="0" borderId="20" xfId="0" applyNumberFormat="1" applyFont="1" applyBorder="1" applyProtection="1">
      <protection locked="0"/>
    </xf>
    <xf numFmtId="0" fontId="15" fillId="0" borderId="19" xfId="0" applyFont="1" applyBorder="1" applyAlignment="1">
      <alignment wrapText="1"/>
    </xf>
    <xf numFmtId="3" fontId="15" fillId="0" borderId="21" xfId="0" applyNumberFormat="1" applyFont="1" applyBorder="1"/>
    <xf numFmtId="3" fontId="15" fillId="0" borderId="19" xfId="0" applyNumberFormat="1" applyFont="1" applyBorder="1"/>
    <xf numFmtId="3" fontId="17" fillId="0" borderId="19" xfId="0" applyNumberFormat="1" applyFont="1" applyBorder="1"/>
    <xf numFmtId="0" fontId="0" fillId="0" borderId="19" xfId="0" applyBorder="1"/>
    <xf numFmtId="0" fontId="16" fillId="0" borderId="19" xfId="0" applyFont="1" applyBorder="1" applyAlignment="1">
      <alignment wrapText="1"/>
    </xf>
    <xf numFmtId="49" fontId="16" fillId="0" borderId="20" xfId="0" applyNumberFormat="1" applyFont="1" applyBorder="1" applyProtection="1">
      <protection locked="0"/>
    </xf>
    <xf numFmtId="0" fontId="0" fillId="0" borderId="19" xfId="0" applyBorder="1" applyAlignment="1">
      <alignment wrapText="1"/>
    </xf>
    <xf numFmtId="0" fontId="36" fillId="0" borderId="19" xfId="0" applyFont="1" applyBorder="1" applyAlignment="1">
      <alignment wrapText="1"/>
    </xf>
    <xf numFmtId="0" fontId="16" fillId="2" borderId="3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/>
    </xf>
    <xf numFmtId="0" fontId="16" fillId="2" borderId="22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5" fillId="0" borderId="9" xfId="0" applyNumberFormat="1" applyFont="1" applyFill="1" applyBorder="1" applyAlignment="1" applyProtection="1">
      <alignment horizontal="center"/>
    </xf>
    <xf numFmtId="3" fontId="15" fillId="2" borderId="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37" fillId="0" borderId="0" xfId="0" applyFont="1"/>
  </cellXfs>
  <cellStyles count="42992">
    <cellStyle name="20 % - Farve1" xfId="595" builtinId="30" customBuiltin="1"/>
    <cellStyle name="20 % - Farve1 10" xfId="4201"/>
    <cellStyle name="20 % - Farve1 11" xfId="23883"/>
    <cellStyle name="20 % - Farve1 2" xfId="2188"/>
    <cellStyle name="20 % - Farve1 2 2" xfId="2846"/>
    <cellStyle name="20 % - Farve1 2 2 2" xfId="11789"/>
    <cellStyle name="20 % - Farve1 2 2 2 2" xfId="31468"/>
    <cellStyle name="20 % - Farve1 2 2 3" xfId="18945"/>
    <cellStyle name="20 % - Farve1 2 2 3 2" xfId="38624"/>
    <cellStyle name="20 % - Farve1 2 2 4" xfId="6422"/>
    <cellStyle name="20 % - Farve1 2 2 5" xfId="26101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3" xfId="2347"/>
    <cellStyle name="20 % - Farve1 3 2" xfId="3284"/>
    <cellStyle name="20 % - Farve1 3 2 2" xfId="12232"/>
    <cellStyle name="20 % - Farve1 3 2 2 2" xfId="31911"/>
    <cellStyle name="20 % - Farve1 3 2 3" xfId="19388"/>
    <cellStyle name="20 % - Farve1 3 2 3 2" xfId="39067"/>
    <cellStyle name="20 % - Farve1 3 2 4" xfId="6865"/>
    <cellStyle name="20 % - Farve1 3 2 5" xfId="26544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4" xfId="2368"/>
    <cellStyle name="20 % - Farve1 4 2" xfId="3307"/>
    <cellStyle name="20 % - Farve1 4 2 2" xfId="12255"/>
    <cellStyle name="20 % - Farve1 4 2 2 2" xfId="31934"/>
    <cellStyle name="20 % - Farve1 4 2 3" xfId="19411"/>
    <cellStyle name="20 % - Farve1 4 2 3 2" xfId="39090"/>
    <cellStyle name="20 % - Farve1 4 2 4" xfId="6888"/>
    <cellStyle name="20 % - Farve1 4 2 5" xfId="26567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5" xfId="2417"/>
    <cellStyle name="20 % - Farve1 5 2" xfId="11360"/>
    <cellStyle name="20 % - Farve1 5 2 2" xfId="31039"/>
    <cellStyle name="20 % - Farve1 5 3" xfId="18516"/>
    <cellStyle name="20 % - Farve1 5 3 2" xfId="38195"/>
    <cellStyle name="20 % - Farve1 5 4" xfId="5993"/>
    <cellStyle name="20 % - Farve1 5 5" xfId="25672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2" xfId="2189"/>
    <cellStyle name="20 % - Farve2 2 2" xfId="2847"/>
    <cellStyle name="20 % - Farve2 2 2 2" xfId="11790"/>
    <cellStyle name="20 % - Farve2 2 2 2 2" xfId="31469"/>
    <cellStyle name="20 % - Farve2 2 2 3" xfId="18946"/>
    <cellStyle name="20 % - Farve2 2 2 3 2" xfId="38625"/>
    <cellStyle name="20 % - Farve2 2 2 4" xfId="6423"/>
    <cellStyle name="20 % - Farve2 2 2 5" xfId="26102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3" xfId="2353"/>
    <cellStyle name="20 % - Farve2 3 2" xfId="3290"/>
    <cellStyle name="20 % - Farve2 3 2 2" xfId="12238"/>
    <cellStyle name="20 % - Farve2 3 2 2 2" xfId="31917"/>
    <cellStyle name="20 % - Farve2 3 2 3" xfId="19394"/>
    <cellStyle name="20 % - Farve2 3 2 3 2" xfId="39073"/>
    <cellStyle name="20 % - Farve2 3 2 4" xfId="6871"/>
    <cellStyle name="20 % - Farve2 3 2 5" xfId="26550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4" xfId="2369"/>
    <cellStyle name="20 % - Farve2 4 2" xfId="3308"/>
    <cellStyle name="20 % - Farve2 4 2 2" xfId="12256"/>
    <cellStyle name="20 % - Farve2 4 2 2 2" xfId="31935"/>
    <cellStyle name="20 % - Farve2 4 2 3" xfId="19412"/>
    <cellStyle name="20 % - Farve2 4 2 3 2" xfId="39091"/>
    <cellStyle name="20 % - Farve2 4 2 4" xfId="6889"/>
    <cellStyle name="20 % - Farve2 4 2 5" xfId="26568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5" xfId="2419"/>
    <cellStyle name="20 % - Farve2 5 2" xfId="11362"/>
    <cellStyle name="20 % - Farve2 5 2 2" xfId="31041"/>
    <cellStyle name="20 % - Farve2 5 3" xfId="18518"/>
    <cellStyle name="20 % - Farve2 5 3 2" xfId="38197"/>
    <cellStyle name="20 % - Farve2 5 4" xfId="5995"/>
    <cellStyle name="20 % - Farve2 5 5" xfId="25674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2" xfId="2190"/>
    <cellStyle name="20 % - Farve3 2 2" xfId="2848"/>
    <cellStyle name="20 % - Farve3 2 2 2" xfId="11791"/>
    <cellStyle name="20 % - Farve3 2 2 2 2" xfId="31470"/>
    <cellStyle name="20 % - Farve3 2 2 3" xfId="18947"/>
    <cellStyle name="20 % - Farve3 2 2 3 2" xfId="38626"/>
    <cellStyle name="20 % - Farve3 2 2 4" xfId="6424"/>
    <cellStyle name="20 % - Farve3 2 2 5" xfId="26103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3" xfId="2348"/>
    <cellStyle name="20 % - Farve3 3 2" xfId="3285"/>
    <cellStyle name="20 % - Farve3 3 2 2" xfId="12233"/>
    <cellStyle name="20 % - Farve3 3 2 2 2" xfId="31912"/>
    <cellStyle name="20 % - Farve3 3 2 3" xfId="19389"/>
    <cellStyle name="20 % - Farve3 3 2 3 2" xfId="39068"/>
    <cellStyle name="20 % - Farve3 3 2 4" xfId="6866"/>
    <cellStyle name="20 % - Farve3 3 2 5" xfId="26545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4" xfId="2370"/>
    <cellStyle name="20 % - Farve3 4 2" xfId="3309"/>
    <cellStyle name="20 % - Farve3 4 2 2" xfId="12257"/>
    <cellStyle name="20 % - Farve3 4 2 2 2" xfId="31936"/>
    <cellStyle name="20 % - Farve3 4 2 3" xfId="19413"/>
    <cellStyle name="20 % - Farve3 4 2 3 2" xfId="39092"/>
    <cellStyle name="20 % - Farve3 4 2 4" xfId="6890"/>
    <cellStyle name="20 % - Farve3 4 2 5" xfId="26569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5" xfId="2421"/>
    <cellStyle name="20 % - Farve3 5 2" xfId="11364"/>
    <cellStyle name="20 % - Farve3 5 2 2" xfId="31043"/>
    <cellStyle name="20 % - Farve3 5 3" xfId="18520"/>
    <cellStyle name="20 % - Farve3 5 3 2" xfId="38199"/>
    <cellStyle name="20 % - Farve3 5 4" xfId="5997"/>
    <cellStyle name="20 % - Farve3 5 5" xfId="25676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2" xfId="2191"/>
    <cellStyle name="20 % - Farve4 2 2" xfId="2849"/>
    <cellStyle name="20 % - Farve4 2 2 2" xfId="11792"/>
    <cellStyle name="20 % - Farve4 2 2 2 2" xfId="31471"/>
    <cellStyle name="20 % - Farve4 2 2 3" xfId="18948"/>
    <cellStyle name="20 % - Farve4 2 2 3 2" xfId="38627"/>
    <cellStyle name="20 % - Farve4 2 2 4" xfId="6425"/>
    <cellStyle name="20 % - Farve4 2 2 5" xfId="26104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3" xfId="2343"/>
    <cellStyle name="20 % - Farve4 3 2" xfId="3280"/>
    <cellStyle name="20 % - Farve4 3 2 2" xfId="12228"/>
    <cellStyle name="20 % - Farve4 3 2 2 2" xfId="31907"/>
    <cellStyle name="20 % - Farve4 3 2 3" xfId="19384"/>
    <cellStyle name="20 % - Farve4 3 2 3 2" xfId="39063"/>
    <cellStyle name="20 % - Farve4 3 2 4" xfId="6861"/>
    <cellStyle name="20 % - Farve4 3 2 5" xfId="26540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4" xfId="2371"/>
    <cellStyle name="20 % - Farve4 4 2" xfId="3310"/>
    <cellStyle name="20 % - Farve4 4 2 2" xfId="12258"/>
    <cellStyle name="20 % - Farve4 4 2 2 2" xfId="31937"/>
    <cellStyle name="20 % - Farve4 4 2 3" xfId="19414"/>
    <cellStyle name="20 % - Farve4 4 2 3 2" xfId="39093"/>
    <cellStyle name="20 % - Farve4 4 2 4" xfId="6891"/>
    <cellStyle name="20 % - Farve4 4 2 5" xfId="26570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5" xfId="2423"/>
    <cellStyle name="20 % - Farve4 5 2" xfId="11366"/>
    <cellStyle name="20 % - Farve4 5 2 2" xfId="31045"/>
    <cellStyle name="20 % - Farve4 5 3" xfId="18522"/>
    <cellStyle name="20 % - Farve4 5 3 2" xfId="38201"/>
    <cellStyle name="20 % - Farve4 5 4" xfId="5999"/>
    <cellStyle name="20 % - Farve4 5 5" xfId="25678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2" xfId="2192"/>
    <cellStyle name="20 % - Farve5 2 2" xfId="2850"/>
    <cellStyle name="20 % - Farve5 2 2 2" xfId="11793"/>
    <cellStyle name="20 % - Farve5 2 2 2 2" xfId="31472"/>
    <cellStyle name="20 % - Farve5 2 2 3" xfId="18949"/>
    <cellStyle name="20 % - Farve5 2 2 3 2" xfId="38628"/>
    <cellStyle name="20 % - Farve5 2 2 4" xfId="6426"/>
    <cellStyle name="20 % - Farve5 2 2 5" xfId="26105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3" xfId="2366"/>
    <cellStyle name="20 % - Farve5 3 2" xfId="3305"/>
    <cellStyle name="20 % - Farve5 3 2 2" xfId="12253"/>
    <cellStyle name="20 % - Farve5 3 2 2 2" xfId="31932"/>
    <cellStyle name="20 % - Farve5 3 2 3" xfId="19409"/>
    <cellStyle name="20 % - Farve5 3 2 3 2" xfId="39088"/>
    <cellStyle name="20 % - Farve5 3 2 4" xfId="6886"/>
    <cellStyle name="20 % - Farve5 3 2 5" xfId="26565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4" xfId="2372"/>
    <cellStyle name="20 % - Farve5 4 2" xfId="3311"/>
    <cellStyle name="20 % - Farve5 4 2 2" xfId="12259"/>
    <cellStyle name="20 % - Farve5 4 2 2 2" xfId="31938"/>
    <cellStyle name="20 % - Farve5 4 2 3" xfId="19415"/>
    <cellStyle name="20 % - Farve5 4 2 3 2" xfId="39094"/>
    <cellStyle name="20 % - Farve5 4 2 4" xfId="6892"/>
    <cellStyle name="20 % - Farve5 4 2 5" xfId="26571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5" xfId="2425"/>
    <cellStyle name="20 % - Farve5 5 2" xfId="11368"/>
    <cellStyle name="20 % - Farve5 5 2 2" xfId="31047"/>
    <cellStyle name="20 % - Farve5 5 3" xfId="18524"/>
    <cellStyle name="20 % - Farve5 5 3 2" xfId="38203"/>
    <cellStyle name="20 % - Farve5 5 4" xfId="6001"/>
    <cellStyle name="20 % - Farve5 5 5" xfId="25680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2" xfId="2193"/>
    <cellStyle name="20 % - Farve6 2 2" xfId="2851"/>
    <cellStyle name="20 % - Farve6 2 2 2" xfId="11794"/>
    <cellStyle name="20 % - Farve6 2 2 2 2" xfId="31473"/>
    <cellStyle name="20 % - Farve6 2 2 3" xfId="18950"/>
    <cellStyle name="20 % - Farve6 2 2 3 2" xfId="38629"/>
    <cellStyle name="20 % - Farve6 2 2 4" xfId="6427"/>
    <cellStyle name="20 % - Farve6 2 2 5" xfId="26106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3" xfId="2338"/>
    <cellStyle name="20 % - Farve6 3 2" xfId="3275"/>
    <cellStyle name="20 % - Farve6 3 2 2" xfId="12223"/>
    <cellStyle name="20 % - Farve6 3 2 2 2" xfId="31902"/>
    <cellStyle name="20 % - Farve6 3 2 3" xfId="19379"/>
    <cellStyle name="20 % - Farve6 3 2 3 2" xfId="39058"/>
    <cellStyle name="20 % - Farve6 3 2 4" xfId="6856"/>
    <cellStyle name="20 % - Farve6 3 2 5" xfId="26535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4" xfId="2373"/>
    <cellStyle name="20 % - Farve6 4 2" xfId="3312"/>
    <cellStyle name="20 % - Farve6 4 2 2" xfId="12260"/>
    <cellStyle name="20 % - Farve6 4 2 2 2" xfId="31939"/>
    <cellStyle name="20 % - Farve6 4 2 3" xfId="19416"/>
    <cellStyle name="20 % - Farve6 4 2 3 2" xfId="39095"/>
    <cellStyle name="20 % - Farve6 4 2 4" xfId="6893"/>
    <cellStyle name="20 % - Farve6 4 2 5" xfId="26572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5" xfId="2427"/>
    <cellStyle name="20 % - Farve6 5 2" xfId="11370"/>
    <cellStyle name="20 % - Farve6 5 2 2" xfId="31049"/>
    <cellStyle name="20 % - Farve6 5 3" xfId="18526"/>
    <cellStyle name="20 % - Farve6 5 3 2" xfId="38205"/>
    <cellStyle name="20 % - Farve6 5 4" xfId="6003"/>
    <cellStyle name="20 % - Farve6 5 5" xfId="25682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2" xfId="1833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3" xfId="2486"/>
    <cellStyle name="20 % - Markeringsfarve1 2 2 3 2" xfId="11429"/>
    <cellStyle name="20 % - Markeringsfarve1 2 2 3 2 2" xfId="31108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3" xfId="2538"/>
    <cellStyle name="20 % - Markeringsfarve1 2 3 3 2" xfId="11481"/>
    <cellStyle name="20 % - Markeringsfarve1 2 3 3 2 2" xfId="31160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7" xfId="2434"/>
    <cellStyle name="20 % - Markeringsfarve1 2 7 2" xfId="11377"/>
    <cellStyle name="20 % - Markeringsfarve1 2 7 2 2" xfId="31056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2" xfId="1856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3" xfId="2509"/>
    <cellStyle name="20 % - Markeringsfarve1 3 2 3 2" xfId="11452"/>
    <cellStyle name="20 % - Markeringsfarve1 3 2 3 2 2" xfId="31131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4" xfId="2457"/>
    <cellStyle name="20 % - Markeringsfarve1 3 4 2" xfId="11400"/>
    <cellStyle name="20 % - Markeringsfarve1 3 4 2 2" xfId="31079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3" xfId="2469"/>
    <cellStyle name="20 % - Markeringsfarve1 4 3 2" xfId="11412"/>
    <cellStyle name="20 % - Markeringsfarve1 4 3 2 2" xfId="31091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3" xfId="2521"/>
    <cellStyle name="20 % - Markeringsfarve1 5 3 2" xfId="11464"/>
    <cellStyle name="20 % - Markeringsfarve1 5 3 2 2" xfId="31143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2" xfId="1834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3" xfId="2487"/>
    <cellStyle name="20 % - Markeringsfarve2 2 2 3 2" xfId="11430"/>
    <cellStyle name="20 % - Markeringsfarve2 2 2 3 2 2" xfId="31109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3" xfId="2539"/>
    <cellStyle name="20 % - Markeringsfarve2 2 3 3 2" xfId="11482"/>
    <cellStyle name="20 % - Markeringsfarve2 2 3 3 2 2" xfId="31161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7" xfId="2435"/>
    <cellStyle name="20 % - Markeringsfarve2 2 7 2" xfId="11378"/>
    <cellStyle name="20 % - Markeringsfarve2 2 7 2 2" xfId="31057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2" xfId="1858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3" xfId="2511"/>
    <cellStyle name="20 % - Markeringsfarve2 3 2 3 2" xfId="11454"/>
    <cellStyle name="20 % - Markeringsfarve2 3 2 3 2 2" xfId="31133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4" xfId="2459"/>
    <cellStyle name="20 % - Markeringsfarve2 3 4 2" xfId="11402"/>
    <cellStyle name="20 % - Markeringsfarve2 3 4 2 2" xfId="31081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3" xfId="2470"/>
    <cellStyle name="20 % - Markeringsfarve2 4 3 2" xfId="11413"/>
    <cellStyle name="20 % - Markeringsfarve2 4 3 2 2" xfId="31092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3" xfId="2522"/>
    <cellStyle name="20 % - Markeringsfarve2 5 3 2" xfId="11465"/>
    <cellStyle name="20 % - Markeringsfarve2 5 3 2 2" xfId="31144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2" xfId="1835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3" xfId="2488"/>
    <cellStyle name="20 % - Markeringsfarve3 2 2 3 2" xfId="11431"/>
    <cellStyle name="20 % - Markeringsfarve3 2 2 3 2 2" xfId="31110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3" xfId="2540"/>
    <cellStyle name="20 % - Markeringsfarve3 2 3 3 2" xfId="11483"/>
    <cellStyle name="20 % - Markeringsfarve3 2 3 3 2 2" xfId="31162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7" xfId="2436"/>
    <cellStyle name="20 % - Markeringsfarve3 2 7 2" xfId="11379"/>
    <cellStyle name="20 % - Markeringsfarve3 2 7 2 2" xfId="31058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2" xfId="1860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3" xfId="2513"/>
    <cellStyle name="20 % - Markeringsfarve3 3 2 3 2" xfId="11456"/>
    <cellStyle name="20 % - Markeringsfarve3 3 2 3 2 2" xfId="31135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4" xfId="2461"/>
    <cellStyle name="20 % - Markeringsfarve3 3 4 2" xfId="11404"/>
    <cellStyle name="20 % - Markeringsfarve3 3 4 2 2" xfId="31083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3" xfId="2471"/>
    <cellStyle name="20 % - Markeringsfarve3 4 3 2" xfId="11414"/>
    <cellStyle name="20 % - Markeringsfarve3 4 3 2 2" xfId="31093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3" xfId="2523"/>
    <cellStyle name="20 % - Markeringsfarve3 5 3 2" xfId="11466"/>
    <cellStyle name="20 % - Markeringsfarve3 5 3 2 2" xfId="31145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2" xfId="1836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3" xfId="2489"/>
    <cellStyle name="20 % - Markeringsfarve4 2 2 3 2" xfId="11432"/>
    <cellStyle name="20 % - Markeringsfarve4 2 2 3 2 2" xfId="31111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3" xfId="2541"/>
    <cellStyle name="20 % - Markeringsfarve4 2 3 3 2" xfId="11484"/>
    <cellStyle name="20 % - Markeringsfarve4 2 3 3 2 2" xfId="31163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7" xfId="2437"/>
    <cellStyle name="20 % - Markeringsfarve4 2 7 2" xfId="11380"/>
    <cellStyle name="20 % - Markeringsfarve4 2 7 2 2" xfId="31059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2" xfId="1862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3" xfId="2515"/>
    <cellStyle name="20 % - Markeringsfarve4 3 2 3 2" xfId="11458"/>
    <cellStyle name="20 % - Markeringsfarve4 3 2 3 2 2" xfId="31137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4" xfId="2463"/>
    <cellStyle name="20 % - Markeringsfarve4 3 4 2" xfId="11406"/>
    <cellStyle name="20 % - Markeringsfarve4 3 4 2 2" xfId="31085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3" xfId="2472"/>
    <cellStyle name="20 % - Markeringsfarve4 4 3 2" xfId="11415"/>
    <cellStyle name="20 % - Markeringsfarve4 4 3 2 2" xfId="31094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3" xfId="2524"/>
    <cellStyle name="20 % - Markeringsfarve4 5 3 2" xfId="11467"/>
    <cellStyle name="20 % - Markeringsfarve4 5 3 2 2" xfId="31146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2" xfId="1837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3" xfId="2490"/>
    <cellStyle name="20 % - Markeringsfarve5 2 2 3 2" xfId="11433"/>
    <cellStyle name="20 % - Markeringsfarve5 2 2 3 2 2" xfId="31112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3" xfId="2542"/>
    <cellStyle name="20 % - Markeringsfarve5 2 3 3 2" xfId="11485"/>
    <cellStyle name="20 % - Markeringsfarve5 2 3 3 2 2" xfId="31164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7" xfId="2438"/>
    <cellStyle name="20 % - Markeringsfarve5 2 7 2" xfId="11381"/>
    <cellStyle name="20 % - Markeringsfarve5 2 7 2 2" xfId="31060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2" xfId="1864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3" xfId="2517"/>
    <cellStyle name="20 % - Markeringsfarve5 3 2 3 2" xfId="11460"/>
    <cellStyle name="20 % - Markeringsfarve5 3 2 3 2 2" xfId="31139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4" xfId="2465"/>
    <cellStyle name="20 % - Markeringsfarve5 3 4 2" xfId="11408"/>
    <cellStyle name="20 % - Markeringsfarve5 3 4 2 2" xfId="31087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3" xfId="2473"/>
    <cellStyle name="20 % - Markeringsfarve5 4 3 2" xfId="11416"/>
    <cellStyle name="20 % - Markeringsfarve5 4 3 2 2" xfId="31095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3" xfId="2525"/>
    <cellStyle name="20 % - Markeringsfarve5 5 3 2" xfId="11468"/>
    <cellStyle name="20 % - Markeringsfarve5 5 3 2 2" xfId="31147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2" xfId="1838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3" xfId="2491"/>
    <cellStyle name="20 % - Markeringsfarve6 2 2 3 2" xfId="11434"/>
    <cellStyle name="20 % - Markeringsfarve6 2 2 3 2 2" xfId="31113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3" xfId="2543"/>
    <cellStyle name="20 % - Markeringsfarve6 2 3 3 2" xfId="11486"/>
    <cellStyle name="20 % - Markeringsfarve6 2 3 3 2 2" xfId="31165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7" xfId="2439"/>
    <cellStyle name="20 % - Markeringsfarve6 2 7 2" xfId="11382"/>
    <cellStyle name="20 % - Markeringsfarve6 2 7 2 2" xfId="31061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2" xfId="1866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3" xfId="2519"/>
    <cellStyle name="20 % - Markeringsfarve6 3 2 3 2" xfId="11462"/>
    <cellStyle name="20 % - Markeringsfarve6 3 2 3 2 2" xfId="31141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4" xfId="2467"/>
    <cellStyle name="20 % - Markeringsfarve6 3 4 2" xfId="11410"/>
    <cellStyle name="20 % - Markeringsfarve6 3 4 2 2" xfId="31089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3" xfId="2474"/>
    <cellStyle name="20 % - Markeringsfarve6 4 3 2" xfId="11417"/>
    <cellStyle name="20 % - Markeringsfarve6 4 3 2 2" xfId="31096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3" xfId="2526"/>
    <cellStyle name="20 % - Markeringsfarve6 5 3 2" xfId="11469"/>
    <cellStyle name="20 % - Markeringsfarve6 5 3 2 2" xfId="31148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2" xfId="2236"/>
    <cellStyle name="40 % - Farve1 2 2" xfId="2894"/>
    <cellStyle name="40 % - Farve1 2 2 2" xfId="11837"/>
    <cellStyle name="40 % - Farve1 2 2 2 2" xfId="31516"/>
    <cellStyle name="40 % - Farve1 2 2 3" xfId="18993"/>
    <cellStyle name="40 % - Farve1 2 2 3 2" xfId="38672"/>
    <cellStyle name="40 % - Farve1 2 2 4" xfId="6470"/>
    <cellStyle name="40 % - Farve1 2 2 5" xfId="26149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3" xfId="2325"/>
    <cellStyle name="40 % - Farve1 3 2" xfId="2989"/>
    <cellStyle name="40 % - Farve1 3 2 2" xfId="11930"/>
    <cellStyle name="40 % - Farve1 3 2 2 2" xfId="31609"/>
    <cellStyle name="40 % - Farve1 3 2 3" xfId="19086"/>
    <cellStyle name="40 % - Farve1 3 2 3 2" xfId="38765"/>
    <cellStyle name="40 % - Farve1 3 2 4" xfId="6563"/>
    <cellStyle name="40 % - Farve1 3 2 5" xfId="26242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4" xfId="2374"/>
    <cellStyle name="40 % - Farve1 4 2" xfId="3313"/>
    <cellStyle name="40 % - Farve1 4 2 2" xfId="12261"/>
    <cellStyle name="40 % - Farve1 4 2 2 2" xfId="31940"/>
    <cellStyle name="40 % - Farve1 4 2 3" xfId="19417"/>
    <cellStyle name="40 % - Farve1 4 2 3 2" xfId="39096"/>
    <cellStyle name="40 % - Farve1 4 2 4" xfId="6894"/>
    <cellStyle name="40 % - Farve1 4 2 5" xfId="26573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5" xfId="2418"/>
    <cellStyle name="40 % - Farve1 5 2" xfId="11361"/>
    <cellStyle name="40 % - Farve1 5 2 2" xfId="31040"/>
    <cellStyle name="40 % - Farve1 5 3" xfId="18517"/>
    <cellStyle name="40 % - Farve1 5 3 2" xfId="38196"/>
    <cellStyle name="40 % - Farve1 5 4" xfId="5994"/>
    <cellStyle name="40 % - Farve1 5 5" xfId="25673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2" xfId="2237"/>
    <cellStyle name="40 % - Farve2 2 2" xfId="2895"/>
    <cellStyle name="40 % - Farve2 2 2 2" xfId="11838"/>
    <cellStyle name="40 % - Farve2 2 2 2 2" xfId="31517"/>
    <cellStyle name="40 % - Farve2 2 2 3" xfId="18994"/>
    <cellStyle name="40 % - Farve2 2 2 3 2" xfId="38673"/>
    <cellStyle name="40 % - Farve2 2 2 4" xfId="6471"/>
    <cellStyle name="40 % - Farve2 2 2 5" xfId="26150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3" xfId="2356"/>
    <cellStyle name="40 % - Farve2 3 2" xfId="3293"/>
    <cellStyle name="40 % - Farve2 3 2 2" xfId="12241"/>
    <cellStyle name="40 % - Farve2 3 2 2 2" xfId="31920"/>
    <cellStyle name="40 % - Farve2 3 2 3" xfId="19397"/>
    <cellStyle name="40 % - Farve2 3 2 3 2" xfId="39076"/>
    <cellStyle name="40 % - Farve2 3 2 4" xfId="6874"/>
    <cellStyle name="40 % - Farve2 3 2 5" xfId="26553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4" xfId="2375"/>
    <cellStyle name="40 % - Farve2 4 2" xfId="3314"/>
    <cellStyle name="40 % - Farve2 4 2 2" xfId="12262"/>
    <cellStyle name="40 % - Farve2 4 2 2 2" xfId="31941"/>
    <cellStyle name="40 % - Farve2 4 2 3" xfId="19418"/>
    <cellStyle name="40 % - Farve2 4 2 3 2" xfId="39097"/>
    <cellStyle name="40 % - Farve2 4 2 4" xfId="6895"/>
    <cellStyle name="40 % - Farve2 4 2 5" xfId="26574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5" xfId="2420"/>
    <cellStyle name="40 % - Farve2 5 2" xfId="11363"/>
    <cellStyle name="40 % - Farve2 5 2 2" xfId="31042"/>
    <cellStyle name="40 % - Farve2 5 3" xfId="18519"/>
    <cellStyle name="40 % - Farve2 5 3 2" xfId="38198"/>
    <cellStyle name="40 % - Farve2 5 4" xfId="5996"/>
    <cellStyle name="40 % - Farve2 5 5" xfId="25675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2" xfId="2238"/>
    <cellStyle name="40 % - Farve3 2 2" xfId="2896"/>
    <cellStyle name="40 % - Farve3 2 2 2" xfId="11839"/>
    <cellStyle name="40 % - Farve3 2 2 2 2" xfId="31518"/>
    <cellStyle name="40 % - Farve3 2 2 3" xfId="18995"/>
    <cellStyle name="40 % - Farve3 2 2 3 2" xfId="38674"/>
    <cellStyle name="40 % - Farve3 2 2 4" xfId="6472"/>
    <cellStyle name="40 % - Farve3 2 2 5" xfId="26151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3" xfId="2336"/>
    <cellStyle name="40 % - Farve3 3 2" xfId="3273"/>
    <cellStyle name="40 % - Farve3 3 2 2" xfId="12221"/>
    <cellStyle name="40 % - Farve3 3 2 2 2" xfId="31900"/>
    <cellStyle name="40 % - Farve3 3 2 3" xfId="19377"/>
    <cellStyle name="40 % - Farve3 3 2 3 2" xfId="39056"/>
    <cellStyle name="40 % - Farve3 3 2 4" xfId="6854"/>
    <cellStyle name="40 % - Farve3 3 2 5" xfId="26533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4" xfId="2376"/>
    <cellStyle name="40 % - Farve3 4 2" xfId="3315"/>
    <cellStyle name="40 % - Farve3 4 2 2" xfId="12263"/>
    <cellStyle name="40 % - Farve3 4 2 2 2" xfId="31942"/>
    <cellStyle name="40 % - Farve3 4 2 3" xfId="19419"/>
    <cellStyle name="40 % - Farve3 4 2 3 2" xfId="39098"/>
    <cellStyle name="40 % - Farve3 4 2 4" xfId="6896"/>
    <cellStyle name="40 % - Farve3 4 2 5" xfId="26575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5" xfId="2422"/>
    <cellStyle name="40 % - Farve3 5 2" xfId="11365"/>
    <cellStyle name="40 % - Farve3 5 2 2" xfId="31044"/>
    <cellStyle name="40 % - Farve3 5 3" xfId="18521"/>
    <cellStyle name="40 % - Farve3 5 3 2" xfId="38200"/>
    <cellStyle name="40 % - Farve3 5 4" xfId="5998"/>
    <cellStyle name="40 % - Farve3 5 5" xfId="25677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2" xfId="2239"/>
    <cellStyle name="40 % - Farve4 2 2" xfId="2897"/>
    <cellStyle name="40 % - Farve4 2 2 2" xfId="11840"/>
    <cellStyle name="40 % - Farve4 2 2 2 2" xfId="31519"/>
    <cellStyle name="40 % - Farve4 2 2 3" xfId="18996"/>
    <cellStyle name="40 % - Farve4 2 2 3 2" xfId="38675"/>
    <cellStyle name="40 % - Farve4 2 2 4" xfId="6473"/>
    <cellStyle name="40 % - Farve4 2 2 5" xfId="26152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3" xfId="2355"/>
    <cellStyle name="40 % - Farve4 3 2" xfId="3292"/>
    <cellStyle name="40 % - Farve4 3 2 2" xfId="12240"/>
    <cellStyle name="40 % - Farve4 3 2 2 2" xfId="31919"/>
    <cellStyle name="40 % - Farve4 3 2 3" xfId="19396"/>
    <cellStyle name="40 % - Farve4 3 2 3 2" xfId="39075"/>
    <cellStyle name="40 % - Farve4 3 2 4" xfId="6873"/>
    <cellStyle name="40 % - Farve4 3 2 5" xfId="26552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4" xfId="2377"/>
    <cellStyle name="40 % - Farve4 4 2" xfId="3316"/>
    <cellStyle name="40 % - Farve4 4 2 2" xfId="12264"/>
    <cellStyle name="40 % - Farve4 4 2 2 2" xfId="31943"/>
    <cellStyle name="40 % - Farve4 4 2 3" xfId="19420"/>
    <cellStyle name="40 % - Farve4 4 2 3 2" xfId="39099"/>
    <cellStyle name="40 % - Farve4 4 2 4" xfId="6897"/>
    <cellStyle name="40 % - Farve4 4 2 5" xfId="26576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5" xfId="2424"/>
    <cellStyle name="40 % - Farve4 5 2" xfId="11367"/>
    <cellStyle name="40 % - Farve4 5 2 2" xfId="31046"/>
    <cellStyle name="40 % - Farve4 5 3" xfId="18523"/>
    <cellStyle name="40 % - Farve4 5 3 2" xfId="38202"/>
    <cellStyle name="40 % - Farve4 5 4" xfId="6000"/>
    <cellStyle name="40 % - Farve4 5 5" xfId="25679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2" xfId="2240"/>
    <cellStyle name="40 % - Farve5 2 2" xfId="2898"/>
    <cellStyle name="40 % - Farve5 2 2 2" xfId="11841"/>
    <cellStyle name="40 % - Farve5 2 2 2 2" xfId="31520"/>
    <cellStyle name="40 % - Farve5 2 2 3" xfId="18997"/>
    <cellStyle name="40 % - Farve5 2 2 3 2" xfId="38676"/>
    <cellStyle name="40 % - Farve5 2 2 4" xfId="6474"/>
    <cellStyle name="40 % - Farve5 2 2 5" xfId="26153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3" xfId="2358"/>
    <cellStyle name="40 % - Farve5 3 2" xfId="3295"/>
    <cellStyle name="40 % - Farve5 3 2 2" xfId="12243"/>
    <cellStyle name="40 % - Farve5 3 2 2 2" xfId="31922"/>
    <cellStyle name="40 % - Farve5 3 2 3" xfId="19399"/>
    <cellStyle name="40 % - Farve5 3 2 3 2" xfId="39078"/>
    <cellStyle name="40 % - Farve5 3 2 4" xfId="6876"/>
    <cellStyle name="40 % - Farve5 3 2 5" xfId="26555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4" xfId="2378"/>
    <cellStyle name="40 % - Farve5 4 2" xfId="3317"/>
    <cellStyle name="40 % - Farve5 4 2 2" xfId="12265"/>
    <cellStyle name="40 % - Farve5 4 2 2 2" xfId="31944"/>
    <cellStyle name="40 % - Farve5 4 2 3" xfId="19421"/>
    <cellStyle name="40 % - Farve5 4 2 3 2" xfId="39100"/>
    <cellStyle name="40 % - Farve5 4 2 4" xfId="6898"/>
    <cellStyle name="40 % - Farve5 4 2 5" xfId="26577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5" xfId="2426"/>
    <cellStyle name="40 % - Farve5 5 2" xfId="11369"/>
    <cellStyle name="40 % - Farve5 5 2 2" xfId="31048"/>
    <cellStyle name="40 % - Farve5 5 3" xfId="18525"/>
    <cellStyle name="40 % - Farve5 5 3 2" xfId="38204"/>
    <cellStyle name="40 % - Farve5 5 4" xfId="6002"/>
    <cellStyle name="40 % - Farve5 5 5" xfId="25681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2" xfId="2241"/>
    <cellStyle name="40 % - Farve6 2 2" xfId="2899"/>
    <cellStyle name="40 % - Farve6 2 2 2" xfId="11842"/>
    <cellStyle name="40 % - Farve6 2 2 2 2" xfId="31521"/>
    <cellStyle name="40 % - Farve6 2 2 3" xfId="18998"/>
    <cellStyle name="40 % - Farve6 2 2 3 2" xfId="38677"/>
    <cellStyle name="40 % - Farve6 2 2 4" xfId="6475"/>
    <cellStyle name="40 % - Farve6 2 2 5" xfId="26154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3" xfId="2344"/>
    <cellStyle name="40 % - Farve6 3 2" xfId="3281"/>
    <cellStyle name="40 % - Farve6 3 2 2" xfId="12229"/>
    <cellStyle name="40 % - Farve6 3 2 2 2" xfId="31908"/>
    <cellStyle name="40 % - Farve6 3 2 3" xfId="19385"/>
    <cellStyle name="40 % - Farve6 3 2 3 2" xfId="39064"/>
    <cellStyle name="40 % - Farve6 3 2 4" xfId="6862"/>
    <cellStyle name="40 % - Farve6 3 2 5" xfId="26541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4" xfId="2379"/>
    <cellStyle name="40 % - Farve6 4 2" xfId="3318"/>
    <cellStyle name="40 % - Farve6 4 2 2" xfId="12266"/>
    <cellStyle name="40 % - Farve6 4 2 2 2" xfId="31945"/>
    <cellStyle name="40 % - Farve6 4 2 3" xfId="19422"/>
    <cellStyle name="40 % - Farve6 4 2 3 2" xfId="39101"/>
    <cellStyle name="40 % - Farve6 4 2 4" xfId="6899"/>
    <cellStyle name="40 % - Farve6 4 2 5" xfId="26578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5" xfId="2428"/>
    <cellStyle name="40 % - Farve6 5 2" xfId="11371"/>
    <cellStyle name="40 % - Farve6 5 2 2" xfId="31050"/>
    <cellStyle name="40 % - Farve6 5 3" xfId="18527"/>
    <cellStyle name="40 % - Farve6 5 3 2" xfId="38206"/>
    <cellStyle name="40 % - Farve6 5 4" xfId="6004"/>
    <cellStyle name="40 % - Farve6 5 5" xfId="25683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2" xfId="1839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3" xfId="2492"/>
    <cellStyle name="40 % - Markeringsfarve1 2 2 3 2" xfId="11435"/>
    <cellStyle name="40 % - Markeringsfarve1 2 2 3 2 2" xfId="31114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3" xfId="2544"/>
    <cellStyle name="40 % - Markeringsfarve1 2 3 3 2" xfId="11487"/>
    <cellStyle name="40 % - Markeringsfarve1 2 3 3 2 2" xfId="31166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7" xfId="2440"/>
    <cellStyle name="40 % - Markeringsfarve1 2 7 2" xfId="11383"/>
    <cellStyle name="40 % - Markeringsfarve1 2 7 2 2" xfId="31062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2" xfId="1857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3" xfId="2510"/>
    <cellStyle name="40 % - Markeringsfarve1 3 2 3 2" xfId="11453"/>
    <cellStyle name="40 % - Markeringsfarve1 3 2 3 2 2" xfId="31132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4" xfId="2458"/>
    <cellStyle name="40 % - Markeringsfarve1 3 4 2" xfId="11401"/>
    <cellStyle name="40 % - Markeringsfarve1 3 4 2 2" xfId="31080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3" xfId="2475"/>
    <cellStyle name="40 % - Markeringsfarve1 4 3 2" xfId="11418"/>
    <cellStyle name="40 % - Markeringsfarve1 4 3 2 2" xfId="31097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3" xfId="2527"/>
    <cellStyle name="40 % - Markeringsfarve1 5 3 2" xfId="11470"/>
    <cellStyle name="40 % - Markeringsfarve1 5 3 2 2" xfId="31149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2" xfId="1840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3" xfId="2493"/>
    <cellStyle name="40 % - Markeringsfarve2 2 2 3 2" xfId="11436"/>
    <cellStyle name="40 % - Markeringsfarve2 2 2 3 2 2" xfId="31115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3" xfId="2545"/>
    <cellStyle name="40 % - Markeringsfarve2 2 3 3 2" xfId="11488"/>
    <cellStyle name="40 % - Markeringsfarve2 2 3 3 2 2" xfId="31167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7" xfId="2441"/>
    <cellStyle name="40 % - Markeringsfarve2 2 7 2" xfId="11384"/>
    <cellStyle name="40 % - Markeringsfarve2 2 7 2 2" xfId="31063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2" xfId="1859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3" xfId="2512"/>
    <cellStyle name="40 % - Markeringsfarve2 3 2 3 2" xfId="11455"/>
    <cellStyle name="40 % - Markeringsfarve2 3 2 3 2 2" xfId="31134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4" xfId="2460"/>
    <cellStyle name="40 % - Markeringsfarve2 3 4 2" xfId="11403"/>
    <cellStyle name="40 % - Markeringsfarve2 3 4 2 2" xfId="31082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3" xfId="2476"/>
    <cellStyle name="40 % - Markeringsfarve2 4 3 2" xfId="11419"/>
    <cellStyle name="40 % - Markeringsfarve2 4 3 2 2" xfId="31098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3" xfId="2528"/>
    <cellStyle name="40 % - Markeringsfarve2 5 3 2" xfId="11471"/>
    <cellStyle name="40 % - Markeringsfarve2 5 3 2 2" xfId="31150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2" xfId="1841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3" xfId="2494"/>
    <cellStyle name="40 % - Markeringsfarve3 2 2 3 2" xfId="11437"/>
    <cellStyle name="40 % - Markeringsfarve3 2 2 3 2 2" xfId="31116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3" xfId="2546"/>
    <cellStyle name="40 % - Markeringsfarve3 2 3 3 2" xfId="11489"/>
    <cellStyle name="40 % - Markeringsfarve3 2 3 3 2 2" xfId="31168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7" xfId="2442"/>
    <cellStyle name="40 % - Markeringsfarve3 2 7 2" xfId="11385"/>
    <cellStyle name="40 % - Markeringsfarve3 2 7 2 2" xfId="31064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2" xfId="1861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3" xfId="2514"/>
    <cellStyle name="40 % - Markeringsfarve3 3 2 3 2" xfId="11457"/>
    <cellStyle name="40 % - Markeringsfarve3 3 2 3 2 2" xfId="31136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4" xfId="2462"/>
    <cellStyle name="40 % - Markeringsfarve3 3 4 2" xfId="11405"/>
    <cellStyle name="40 % - Markeringsfarve3 3 4 2 2" xfId="31084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3" xfId="2477"/>
    <cellStyle name="40 % - Markeringsfarve3 4 3 2" xfId="11420"/>
    <cellStyle name="40 % - Markeringsfarve3 4 3 2 2" xfId="31099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3" xfId="2529"/>
    <cellStyle name="40 % - Markeringsfarve3 5 3 2" xfId="11472"/>
    <cellStyle name="40 % - Markeringsfarve3 5 3 2 2" xfId="31151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2" xfId="1842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3" xfId="2495"/>
    <cellStyle name="40 % - Markeringsfarve4 2 2 3 2" xfId="11438"/>
    <cellStyle name="40 % - Markeringsfarve4 2 2 3 2 2" xfId="31117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3" xfId="2547"/>
    <cellStyle name="40 % - Markeringsfarve4 2 3 3 2" xfId="11490"/>
    <cellStyle name="40 % - Markeringsfarve4 2 3 3 2 2" xfId="31169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7" xfId="2443"/>
    <cellStyle name="40 % - Markeringsfarve4 2 7 2" xfId="11386"/>
    <cellStyle name="40 % - Markeringsfarve4 2 7 2 2" xfId="31065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2" xfId="1863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3" xfId="2516"/>
    <cellStyle name="40 % - Markeringsfarve4 3 2 3 2" xfId="11459"/>
    <cellStyle name="40 % - Markeringsfarve4 3 2 3 2 2" xfId="31138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4" xfId="2464"/>
    <cellStyle name="40 % - Markeringsfarve4 3 4 2" xfId="11407"/>
    <cellStyle name="40 % - Markeringsfarve4 3 4 2 2" xfId="31086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3" xfId="2478"/>
    <cellStyle name="40 % - Markeringsfarve4 4 3 2" xfId="11421"/>
    <cellStyle name="40 % - Markeringsfarve4 4 3 2 2" xfId="31100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3" xfId="2530"/>
    <cellStyle name="40 % - Markeringsfarve4 5 3 2" xfId="11473"/>
    <cellStyle name="40 % - Markeringsfarve4 5 3 2 2" xfId="31152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2" xfId="1843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3" xfId="2496"/>
    <cellStyle name="40 % - Markeringsfarve5 2 2 3 2" xfId="11439"/>
    <cellStyle name="40 % - Markeringsfarve5 2 2 3 2 2" xfId="31118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3" xfId="2548"/>
    <cellStyle name="40 % - Markeringsfarve5 2 3 3 2" xfId="11491"/>
    <cellStyle name="40 % - Markeringsfarve5 2 3 3 2 2" xfId="31170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7" xfId="2444"/>
    <cellStyle name="40 % - Markeringsfarve5 2 7 2" xfId="11387"/>
    <cellStyle name="40 % - Markeringsfarve5 2 7 2 2" xfId="31066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2" xfId="1865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3" xfId="2518"/>
    <cellStyle name="40 % - Markeringsfarve5 3 2 3 2" xfId="11461"/>
    <cellStyle name="40 % - Markeringsfarve5 3 2 3 2 2" xfId="31140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4" xfId="2466"/>
    <cellStyle name="40 % - Markeringsfarve5 3 4 2" xfId="11409"/>
    <cellStyle name="40 % - Markeringsfarve5 3 4 2 2" xfId="31088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3" xfId="2479"/>
    <cellStyle name="40 % - Markeringsfarve5 4 3 2" xfId="11422"/>
    <cellStyle name="40 % - Markeringsfarve5 4 3 2 2" xfId="31101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3" xfId="2531"/>
    <cellStyle name="40 % - Markeringsfarve5 5 3 2" xfId="11474"/>
    <cellStyle name="40 % - Markeringsfarve5 5 3 2 2" xfId="31153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2" xfId="1844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3" xfId="2497"/>
    <cellStyle name="40 % - Markeringsfarve6 2 2 3 2" xfId="11440"/>
    <cellStyle name="40 % - Markeringsfarve6 2 2 3 2 2" xfId="31119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3" xfId="2549"/>
    <cellStyle name="40 % - Markeringsfarve6 2 3 3 2" xfId="11492"/>
    <cellStyle name="40 % - Markeringsfarve6 2 3 3 2 2" xfId="31171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7" xfId="2445"/>
    <cellStyle name="40 % - Markeringsfarve6 2 7 2" xfId="11388"/>
    <cellStyle name="40 % - Markeringsfarve6 2 7 2 2" xfId="31067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2" xfId="1867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3" xfId="2520"/>
    <cellStyle name="40 % - Markeringsfarve6 3 2 3 2" xfId="11463"/>
    <cellStyle name="40 % - Markeringsfarve6 3 2 3 2 2" xfId="31142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4" xfId="2468"/>
    <cellStyle name="40 % - Markeringsfarve6 3 4 2" xfId="11411"/>
    <cellStyle name="40 % - Markeringsfarve6 3 4 2 2" xfId="31090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3" xfId="2480"/>
    <cellStyle name="40 % - Markeringsfarve6 4 3 2" xfId="11423"/>
    <cellStyle name="40 % - Markeringsfarve6 4 3 2 2" xfId="31102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3" xfId="2532"/>
    <cellStyle name="40 % - Markeringsfarve6 5 3 2" xfId="11475"/>
    <cellStyle name="40 % - Markeringsfarve6 5 3 2 2" xfId="31154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2" xfId="1845"/>
    <cellStyle name="Bemærk! 2 2 2 2" xfId="2287"/>
    <cellStyle name="Bemærk! 2 2 2 2 2" xfId="2945"/>
    <cellStyle name="Bemærk! 2 2 2 2 2 2" xfId="11888"/>
    <cellStyle name="Bemærk! 2 2 2 2 2 2 2" xfId="31567"/>
    <cellStyle name="Bemærk! 2 2 2 2 2 3" xfId="19044"/>
    <cellStyle name="Bemærk! 2 2 2 2 2 3 2" xfId="38723"/>
    <cellStyle name="Bemærk! 2 2 2 2 2 4" xfId="6521"/>
    <cellStyle name="Bemærk! 2 2 2 2 2 5" xfId="26200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3" xfId="2498"/>
    <cellStyle name="Bemærk! 2 2 2 3 2" xfId="11441"/>
    <cellStyle name="Bemærk! 2 2 2 3 2 2" xfId="31120"/>
    <cellStyle name="Bemærk! 2 2 2 3 3" xfId="18597"/>
    <cellStyle name="Bemærk! 2 2 2 3 3 2" xfId="38276"/>
    <cellStyle name="Bemærk! 2 2 2 3 4" xfId="6074"/>
    <cellStyle name="Bemærk! 2 2 2 3 5" xfId="25753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2" xfId="2288"/>
    <cellStyle name="Bemærk! 2 2 3 2 2" xfId="2946"/>
    <cellStyle name="Bemærk! 2 2 3 2 2 2" xfId="11889"/>
    <cellStyle name="Bemærk! 2 2 3 2 2 2 2" xfId="31568"/>
    <cellStyle name="Bemærk! 2 2 3 2 2 3" xfId="19045"/>
    <cellStyle name="Bemærk! 2 2 3 2 2 3 2" xfId="38724"/>
    <cellStyle name="Bemærk! 2 2 3 2 2 4" xfId="6522"/>
    <cellStyle name="Bemærk! 2 2 3 2 2 5" xfId="26201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3" xfId="2550"/>
    <cellStyle name="Bemærk! 2 2 3 3 2" xfId="11493"/>
    <cellStyle name="Bemærk! 2 2 3 3 2 2" xfId="31172"/>
    <cellStyle name="Bemærk! 2 2 3 3 3" xfId="18649"/>
    <cellStyle name="Bemærk! 2 2 3 3 3 2" xfId="38328"/>
    <cellStyle name="Bemærk! 2 2 3 3 4" xfId="6126"/>
    <cellStyle name="Bemærk! 2 2 3 3 5" xfId="25805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3" xfId="19043"/>
    <cellStyle name="Bemærk! 2 2 4 2 3 2" xfId="38722"/>
    <cellStyle name="Bemærk! 2 2 4 2 4" xfId="6520"/>
    <cellStyle name="Bemærk! 2 2 4 2 5" xfId="26199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5" xfId="2350"/>
    <cellStyle name="Bemærk! 2 2 5 2" xfId="3287"/>
    <cellStyle name="Bemærk! 2 2 5 2 2" xfId="12235"/>
    <cellStyle name="Bemærk! 2 2 5 2 2 2" xfId="31914"/>
    <cellStyle name="Bemærk! 2 2 5 2 3" xfId="19391"/>
    <cellStyle name="Bemærk! 2 2 5 2 3 2" xfId="39070"/>
    <cellStyle name="Bemærk! 2 2 5 2 4" xfId="6868"/>
    <cellStyle name="Bemærk! 2 2 5 2 5" xfId="26547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6" xfId="2397"/>
    <cellStyle name="Bemærk! 2 2 6 2" xfId="3336"/>
    <cellStyle name="Bemærk! 2 2 6 2 2" xfId="12284"/>
    <cellStyle name="Bemærk! 2 2 6 2 2 2" xfId="31963"/>
    <cellStyle name="Bemærk! 2 2 6 2 3" xfId="19440"/>
    <cellStyle name="Bemærk! 2 2 6 2 3 2" xfId="39119"/>
    <cellStyle name="Bemærk! 2 2 6 2 4" xfId="6917"/>
    <cellStyle name="Bemærk! 2 2 6 2 5" xfId="26596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7" xfId="2446"/>
    <cellStyle name="Bemærk! 2 2 7 2" xfId="11389"/>
    <cellStyle name="Bemærk! 2 2 7 2 2" xfId="31068"/>
    <cellStyle name="Bemærk! 2 2 7 3" xfId="18545"/>
    <cellStyle name="Bemærk! 2 2 7 3 2" xfId="38224"/>
    <cellStyle name="Bemærk! 2 2 7 4" xfId="6022"/>
    <cellStyle name="Bemærk! 2 2 7 5" xfId="25701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2" xfId="2289"/>
    <cellStyle name="Bemærk! 2 3 2 2" xfId="2947"/>
    <cellStyle name="Bemærk! 2 3 2 2 2" xfId="11890"/>
    <cellStyle name="Bemærk! 2 3 2 2 2 2" xfId="31569"/>
    <cellStyle name="Bemærk! 2 3 2 2 3" xfId="19046"/>
    <cellStyle name="Bemærk! 2 3 2 2 3 2" xfId="38725"/>
    <cellStyle name="Bemærk! 2 3 2 2 4" xfId="6523"/>
    <cellStyle name="Bemærk! 2 3 2 2 5" xfId="26202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3" xfId="2481"/>
    <cellStyle name="Bemærk! 2 3 3 2" xfId="11424"/>
    <cellStyle name="Bemærk! 2 3 3 2 2" xfId="31103"/>
    <cellStyle name="Bemærk! 2 3 3 3" xfId="18580"/>
    <cellStyle name="Bemærk! 2 3 3 3 2" xfId="38259"/>
    <cellStyle name="Bemærk! 2 3 3 4" xfId="6057"/>
    <cellStyle name="Bemærk! 2 3 3 5" xfId="25736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2" xfId="2290"/>
    <cellStyle name="Bemærk! 2 4 2 2" xfId="2948"/>
    <cellStyle name="Bemærk! 2 4 2 2 2" xfId="11891"/>
    <cellStyle name="Bemærk! 2 4 2 2 2 2" xfId="31570"/>
    <cellStyle name="Bemærk! 2 4 2 2 3" xfId="19047"/>
    <cellStyle name="Bemærk! 2 4 2 2 3 2" xfId="38726"/>
    <cellStyle name="Bemærk! 2 4 2 2 4" xfId="6524"/>
    <cellStyle name="Bemærk! 2 4 2 2 5" xfId="26203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3" xfId="2533"/>
    <cellStyle name="Bemærk! 2 4 3 2" xfId="11476"/>
    <cellStyle name="Bemærk! 2 4 3 2 2" xfId="31155"/>
    <cellStyle name="Bemærk! 2 4 3 3" xfId="18632"/>
    <cellStyle name="Bemærk! 2 4 3 3 2" xfId="38311"/>
    <cellStyle name="Bemærk! 2 4 3 4" xfId="6109"/>
    <cellStyle name="Bemærk! 2 4 3 5" xfId="25788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3" xfId="19042"/>
    <cellStyle name="Bemærk! 2 5 2 3 2" xfId="38721"/>
    <cellStyle name="Bemærk! 2 5 2 4" xfId="6519"/>
    <cellStyle name="Bemærk! 2 5 2 5" xfId="26198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6" xfId="2351"/>
    <cellStyle name="Bemærk! 2 6 2" xfId="3288"/>
    <cellStyle name="Bemærk! 2 6 2 2" xfId="12236"/>
    <cellStyle name="Bemærk! 2 6 2 2 2" xfId="31915"/>
    <cellStyle name="Bemærk! 2 6 2 3" xfId="19392"/>
    <cellStyle name="Bemærk! 2 6 2 3 2" xfId="39071"/>
    <cellStyle name="Bemærk! 2 6 2 4" xfId="6869"/>
    <cellStyle name="Bemærk! 2 6 2 5" xfId="26548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7" xfId="2380"/>
    <cellStyle name="Bemærk! 2 7 2" xfId="3319"/>
    <cellStyle name="Bemærk! 2 7 2 2" xfId="12267"/>
    <cellStyle name="Bemærk! 2 7 2 2 2" xfId="31946"/>
    <cellStyle name="Bemærk! 2 7 2 3" xfId="19423"/>
    <cellStyle name="Bemærk! 2 7 2 3 2" xfId="39102"/>
    <cellStyle name="Bemærk! 2 7 2 4" xfId="6900"/>
    <cellStyle name="Bemærk! 2 7 2 5" xfId="26579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8" xfId="2429"/>
    <cellStyle name="Bemærk! 2 8 2" xfId="11372"/>
    <cellStyle name="Bemærk! 2 8 2 2" xfId="31051"/>
    <cellStyle name="Bemærk! 2 8 3" xfId="18528"/>
    <cellStyle name="Bemærk! 2 8 3 2" xfId="38207"/>
    <cellStyle name="Bemærk! 2 8 4" xfId="6005"/>
    <cellStyle name="Bemærk! 2 8 5" xfId="25684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3" xfId="1803"/>
    <cellStyle name="Bemærk! 3 10" xfId="23922"/>
    <cellStyle name="Bemærk! 3 2" xfId="1855"/>
    <cellStyle name="Bemærk! 3 2 2" xfId="2292"/>
    <cellStyle name="Bemærk! 3 2 2 2" xfId="2950"/>
    <cellStyle name="Bemærk! 3 2 2 2 2" xfId="11893"/>
    <cellStyle name="Bemærk! 3 2 2 2 2 2" xfId="31572"/>
    <cellStyle name="Bemærk! 3 2 2 2 3" xfId="19049"/>
    <cellStyle name="Bemærk! 3 2 2 2 3 2" xfId="38728"/>
    <cellStyle name="Bemærk! 3 2 2 2 4" xfId="6526"/>
    <cellStyle name="Bemærk! 3 2 2 2 5" xfId="26205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3" xfId="2508"/>
    <cellStyle name="Bemærk! 3 2 3 2" xfId="11451"/>
    <cellStyle name="Bemærk! 3 2 3 2 2" xfId="31130"/>
    <cellStyle name="Bemærk! 3 2 3 3" xfId="18607"/>
    <cellStyle name="Bemærk! 3 2 3 3 2" xfId="38286"/>
    <cellStyle name="Bemærk! 3 2 3 4" xfId="6084"/>
    <cellStyle name="Bemærk! 3 2 3 5" xfId="25763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3" xfId="19048"/>
    <cellStyle name="Bemærk! 3 3 2 3 2" xfId="38727"/>
    <cellStyle name="Bemærk! 3 3 2 4" xfId="6525"/>
    <cellStyle name="Bemærk! 3 3 2 5" xfId="26204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4" xfId="2456"/>
    <cellStyle name="Bemærk! 3 4 2" xfId="11399"/>
    <cellStyle name="Bemærk! 3 4 2 2" xfId="31078"/>
    <cellStyle name="Bemærk! 3 4 3" xfId="18555"/>
    <cellStyle name="Bemærk! 3 4 3 2" xfId="38234"/>
    <cellStyle name="Bemærk! 3 4 4" xfId="6032"/>
    <cellStyle name="Bemærk! 3 4 5" xfId="25711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3" xfId="19041"/>
    <cellStyle name="Bemærk! 4 2 3 2" xfId="38720"/>
    <cellStyle name="Bemærk! 4 2 4" xfId="6518"/>
    <cellStyle name="Bemærk! 4 2 5" xfId="26197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2" xfId="289"/>
    <cellStyle name="Komma 2 2 2 10" xfId="3919"/>
    <cellStyle name="Komma 2 2 2 11" xfId="23601"/>
    <cellStyle name="Komma 2 2 2 2" xfId="577"/>
    <cellStyle name="Komma 2 2 2 2 2" xfId="1770"/>
    <cellStyle name="Komma 2 2 2 2 2 2" xfId="12218"/>
    <cellStyle name="Komma 2 2 2 2 2 2 2" xfId="31897"/>
    <cellStyle name="Komma 2 2 2 2 2 3" xfId="19374"/>
    <cellStyle name="Komma 2 2 2 2 2 3 2" xfId="39053"/>
    <cellStyle name="Komma 2 2 2 2 2 4" xfId="6851"/>
    <cellStyle name="Komma 2 2 2 2 2 5" xfId="26530"/>
    <cellStyle name="Komma 2 2 2 2 3" xfId="1192"/>
    <cellStyle name="Komma 2 2 2 2 3 2" xfId="14007"/>
    <cellStyle name="Komma 2 2 2 2 3 2 2" xfId="33686"/>
    <cellStyle name="Komma 2 2 2 2 3 3" xfId="21163"/>
    <cellStyle name="Komma 2 2 2 2 3 3 2" xfId="40842"/>
    <cellStyle name="Komma 2 2 2 2 3 4" xfId="8640"/>
    <cellStyle name="Komma 2 2 2 2 3 5" xfId="28319"/>
    <cellStyle name="Komma 2 2 2 2 4" xfId="15796"/>
    <cellStyle name="Komma 2 2 2 2 4 2" xfId="22952"/>
    <cellStyle name="Komma 2 2 2 2 4 2 2" xfId="42631"/>
    <cellStyle name="Komma 2 2 2 2 4 3" xfId="35475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3" xfId="1482"/>
    <cellStyle name="Komma 2 2 2 3 2" xfId="3630"/>
    <cellStyle name="Komma 2 2 2 3 2 2" xfId="12578"/>
    <cellStyle name="Komma 2 2 2 3 2 2 2" xfId="32257"/>
    <cellStyle name="Komma 2 2 2 3 2 3" xfId="19734"/>
    <cellStyle name="Komma 2 2 2 3 2 3 2" xfId="39413"/>
    <cellStyle name="Komma 2 2 2 3 2 4" xfId="7211"/>
    <cellStyle name="Komma 2 2 2 3 2 5" xfId="26890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4" xfId="2186"/>
    <cellStyle name="Komma 2 2 2 4 2" xfId="2844"/>
    <cellStyle name="Komma 2 2 2 4 2 2" xfId="11787"/>
    <cellStyle name="Komma 2 2 2 4 2 2 2" xfId="31466"/>
    <cellStyle name="Komma 2 2 2 4 2 3" xfId="18943"/>
    <cellStyle name="Komma 2 2 2 4 2 3 2" xfId="38622"/>
    <cellStyle name="Komma 2 2 2 4 2 4" xfId="6420"/>
    <cellStyle name="Komma 2 2 2 4 2 5" xfId="26099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5" xfId="904"/>
    <cellStyle name="Komma 2 2 2 5 2" xfId="11078"/>
    <cellStyle name="Komma 2 2 2 5 2 2" xfId="30757"/>
    <cellStyle name="Komma 2 2 2 5 3" xfId="18234"/>
    <cellStyle name="Komma 2 2 2 5 3 2" xfId="37913"/>
    <cellStyle name="Komma 2 2 2 5 4" xfId="5711"/>
    <cellStyle name="Komma 2 2 2 5 5" xfId="25390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3" xfId="19230"/>
    <cellStyle name="Komma 2 2 3 2 3 2" xfId="38909"/>
    <cellStyle name="Komma 2 2 3 2 4" xfId="6707"/>
    <cellStyle name="Komma 2 2 3 2 5" xfId="26386"/>
    <cellStyle name="Komma 2 2 3 3" xfId="1048"/>
    <cellStyle name="Komma 2 2 3 3 2" xfId="13863"/>
    <cellStyle name="Komma 2 2 3 3 2 2" xfId="33542"/>
    <cellStyle name="Komma 2 2 3 3 3" xfId="21019"/>
    <cellStyle name="Komma 2 2 3 3 3 2" xfId="40698"/>
    <cellStyle name="Komma 2 2 3 3 4" xfId="8496"/>
    <cellStyle name="Komma 2 2 3 3 5" xfId="28175"/>
    <cellStyle name="Komma 2 2 3 4" xfId="15652"/>
    <cellStyle name="Komma 2 2 3 4 2" xfId="22808"/>
    <cellStyle name="Komma 2 2 3 4 2 2" xfId="42487"/>
    <cellStyle name="Komma 2 2 3 4 3" xfId="35331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4" xfId="1338"/>
    <cellStyle name="Komma 2 2 4 2" xfId="3486"/>
    <cellStyle name="Komma 2 2 4 2 2" xfId="12434"/>
    <cellStyle name="Komma 2 2 4 2 2 2" xfId="32113"/>
    <cellStyle name="Komma 2 2 4 2 3" xfId="19590"/>
    <cellStyle name="Komma 2 2 4 2 3 2" xfId="39269"/>
    <cellStyle name="Komma 2 2 4 2 4" xfId="7067"/>
    <cellStyle name="Komma 2 2 4 2 5" xfId="26746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5" xfId="2042"/>
    <cellStyle name="Komma 2 2 5 2" xfId="2700"/>
    <cellStyle name="Komma 2 2 5 2 2" xfId="11643"/>
    <cellStyle name="Komma 2 2 5 2 2 2" xfId="31322"/>
    <cellStyle name="Komma 2 2 5 2 3" xfId="18799"/>
    <cellStyle name="Komma 2 2 5 2 3 2" xfId="38478"/>
    <cellStyle name="Komma 2 2 5 2 4" xfId="6276"/>
    <cellStyle name="Komma 2 2 5 2 5" xfId="25955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6" xfId="760"/>
    <cellStyle name="Komma 2 2 6 2" xfId="10934"/>
    <cellStyle name="Komma 2 2 6 2 2" xfId="30613"/>
    <cellStyle name="Komma 2 2 6 3" xfId="18090"/>
    <cellStyle name="Komma 2 2 6 3 2" xfId="37769"/>
    <cellStyle name="Komma 2 2 6 4" xfId="5567"/>
    <cellStyle name="Komma 2 2 6 5" xfId="25246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2" xfId="505"/>
    <cellStyle name="Komma 2 3 2 2" xfId="1698"/>
    <cellStyle name="Komma 2 3 2 2 2" xfId="12146"/>
    <cellStyle name="Komma 2 3 2 2 2 2" xfId="31825"/>
    <cellStyle name="Komma 2 3 2 2 3" xfId="19302"/>
    <cellStyle name="Komma 2 3 2 2 3 2" xfId="38981"/>
    <cellStyle name="Komma 2 3 2 2 4" xfId="6779"/>
    <cellStyle name="Komma 2 3 2 2 5" xfId="26458"/>
    <cellStyle name="Komma 2 3 2 3" xfId="1120"/>
    <cellStyle name="Komma 2 3 2 3 2" xfId="13935"/>
    <cellStyle name="Komma 2 3 2 3 2 2" xfId="33614"/>
    <cellStyle name="Komma 2 3 2 3 3" xfId="21091"/>
    <cellStyle name="Komma 2 3 2 3 3 2" xfId="40770"/>
    <cellStyle name="Komma 2 3 2 3 4" xfId="8568"/>
    <cellStyle name="Komma 2 3 2 3 5" xfId="28247"/>
    <cellStyle name="Komma 2 3 2 4" xfId="15724"/>
    <cellStyle name="Komma 2 3 2 4 2" xfId="22880"/>
    <cellStyle name="Komma 2 3 2 4 2 2" xfId="42559"/>
    <cellStyle name="Komma 2 3 2 4 3" xfId="35403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3" xfId="1410"/>
    <cellStyle name="Komma 2 3 3 2" xfId="3558"/>
    <cellStyle name="Komma 2 3 3 2 2" xfId="12506"/>
    <cellStyle name="Komma 2 3 3 2 2 2" xfId="32185"/>
    <cellStyle name="Komma 2 3 3 2 3" xfId="19662"/>
    <cellStyle name="Komma 2 3 3 2 3 2" xfId="39341"/>
    <cellStyle name="Komma 2 3 3 2 4" xfId="7139"/>
    <cellStyle name="Komma 2 3 3 2 5" xfId="26818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4" xfId="2114"/>
    <cellStyle name="Komma 2 3 4 2" xfId="2772"/>
    <cellStyle name="Komma 2 3 4 2 2" xfId="11715"/>
    <cellStyle name="Komma 2 3 4 2 2 2" xfId="31394"/>
    <cellStyle name="Komma 2 3 4 2 3" xfId="18871"/>
    <cellStyle name="Komma 2 3 4 2 3 2" xfId="38550"/>
    <cellStyle name="Komma 2 3 4 2 4" xfId="6348"/>
    <cellStyle name="Komma 2 3 4 2 5" xfId="26027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5" xfId="832"/>
    <cellStyle name="Komma 2 3 5 2" xfId="11006"/>
    <cellStyle name="Komma 2 3 5 2 2" xfId="30685"/>
    <cellStyle name="Komma 2 3 5 3" xfId="18162"/>
    <cellStyle name="Komma 2 3 5 3 2" xfId="37841"/>
    <cellStyle name="Komma 2 3 5 4" xfId="5639"/>
    <cellStyle name="Komma 2 3 5 5" xfId="25318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3" xfId="19158"/>
    <cellStyle name="Komma 2 4 2 3 2" xfId="38837"/>
    <cellStyle name="Komma 2 4 2 4" xfId="6635"/>
    <cellStyle name="Komma 2 4 2 5" xfId="26314"/>
    <cellStyle name="Komma 2 4 3" xfId="976"/>
    <cellStyle name="Komma 2 4 3 2" xfId="13791"/>
    <cellStyle name="Komma 2 4 3 2 2" xfId="33470"/>
    <cellStyle name="Komma 2 4 3 3" xfId="20947"/>
    <cellStyle name="Komma 2 4 3 3 2" xfId="40626"/>
    <cellStyle name="Komma 2 4 3 4" xfId="8424"/>
    <cellStyle name="Komma 2 4 3 5" xfId="28103"/>
    <cellStyle name="Komma 2 4 4" xfId="15580"/>
    <cellStyle name="Komma 2 4 4 2" xfId="22736"/>
    <cellStyle name="Komma 2 4 4 2 2" xfId="42415"/>
    <cellStyle name="Komma 2 4 4 3" xfId="35259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5" xfId="1266"/>
    <cellStyle name="Komma 2 5 2" xfId="3414"/>
    <cellStyle name="Komma 2 5 2 2" xfId="12362"/>
    <cellStyle name="Komma 2 5 2 2 2" xfId="32041"/>
    <cellStyle name="Komma 2 5 2 3" xfId="19518"/>
    <cellStyle name="Komma 2 5 2 3 2" xfId="39197"/>
    <cellStyle name="Komma 2 5 2 4" xfId="6995"/>
    <cellStyle name="Komma 2 5 2 5" xfId="26674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6" xfId="1970"/>
    <cellStyle name="Komma 2 6 2" xfId="2628"/>
    <cellStyle name="Komma 2 6 2 2" xfId="11571"/>
    <cellStyle name="Komma 2 6 2 2 2" xfId="31250"/>
    <cellStyle name="Komma 2 6 2 3" xfId="18727"/>
    <cellStyle name="Komma 2 6 2 3 2" xfId="38406"/>
    <cellStyle name="Komma 2 6 2 4" xfId="6204"/>
    <cellStyle name="Komma 2 6 2 5" xfId="25883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7" xfId="688"/>
    <cellStyle name="Komma 2 7 2" xfId="10862"/>
    <cellStyle name="Komma 2 7 2 2" xfId="30541"/>
    <cellStyle name="Komma 2 7 3" xfId="18018"/>
    <cellStyle name="Komma 2 7 3 2" xfId="37697"/>
    <cellStyle name="Komma 2 7 4" xfId="5495"/>
    <cellStyle name="Komma 2 7 5" xfId="25174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2" xfId="253"/>
    <cellStyle name="Komma 3 2 10" xfId="3883"/>
    <cellStyle name="Komma 3 2 11" xfId="23565"/>
    <cellStyle name="Komma 3 2 2" xfId="541"/>
    <cellStyle name="Komma 3 2 2 2" xfId="1734"/>
    <cellStyle name="Komma 3 2 2 2 2" xfId="12182"/>
    <cellStyle name="Komma 3 2 2 2 2 2" xfId="31861"/>
    <cellStyle name="Komma 3 2 2 2 3" xfId="19338"/>
    <cellStyle name="Komma 3 2 2 2 3 2" xfId="39017"/>
    <cellStyle name="Komma 3 2 2 2 4" xfId="6815"/>
    <cellStyle name="Komma 3 2 2 2 5" xfId="26494"/>
    <cellStyle name="Komma 3 2 2 3" xfId="1156"/>
    <cellStyle name="Komma 3 2 2 3 2" xfId="13971"/>
    <cellStyle name="Komma 3 2 2 3 2 2" xfId="33650"/>
    <cellStyle name="Komma 3 2 2 3 3" xfId="21127"/>
    <cellStyle name="Komma 3 2 2 3 3 2" xfId="40806"/>
    <cellStyle name="Komma 3 2 2 3 4" xfId="8604"/>
    <cellStyle name="Komma 3 2 2 3 5" xfId="28283"/>
    <cellStyle name="Komma 3 2 2 4" xfId="15760"/>
    <cellStyle name="Komma 3 2 2 4 2" xfId="22916"/>
    <cellStyle name="Komma 3 2 2 4 2 2" xfId="42595"/>
    <cellStyle name="Komma 3 2 2 4 3" xfId="35439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3" xfId="1446"/>
    <cellStyle name="Komma 3 2 3 2" xfId="3594"/>
    <cellStyle name="Komma 3 2 3 2 2" xfId="12542"/>
    <cellStyle name="Komma 3 2 3 2 2 2" xfId="32221"/>
    <cellStyle name="Komma 3 2 3 2 3" xfId="19698"/>
    <cellStyle name="Komma 3 2 3 2 3 2" xfId="39377"/>
    <cellStyle name="Komma 3 2 3 2 4" xfId="7175"/>
    <cellStyle name="Komma 3 2 3 2 5" xfId="26854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4" xfId="2150"/>
    <cellStyle name="Komma 3 2 4 2" xfId="2808"/>
    <cellStyle name="Komma 3 2 4 2 2" xfId="11751"/>
    <cellStyle name="Komma 3 2 4 2 2 2" xfId="31430"/>
    <cellStyle name="Komma 3 2 4 2 3" xfId="18907"/>
    <cellStyle name="Komma 3 2 4 2 3 2" xfId="38586"/>
    <cellStyle name="Komma 3 2 4 2 4" xfId="6384"/>
    <cellStyle name="Komma 3 2 4 2 5" xfId="26063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5" xfId="868"/>
    <cellStyle name="Komma 3 2 5 2" xfId="11042"/>
    <cellStyle name="Komma 3 2 5 2 2" xfId="30721"/>
    <cellStyle name="Komma 3 2 5 3" xfId="18198"/>
    <cellStyle name="Komma 3 2 5 3 2" xfId="37877"/>
    <cellStyle name="Komma 3 2 5 4" xfId="5675"/>
    <cellStyle name="Komma 3 2 5 5" xfId="25354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3" xfId="19194"/>
    <cellStyle name="Komma 3 3 2 3 2" xfId="38873"/>
    <cellStyle name="Komma 3 3 2 4" xfId="6671"/>
    <cellStyle name="Komma 3 3 2 5" xfId="26350"/>
    <cellStyle name="Komma 3 3 3" xfId="1012"/>
    <cellStyle name="Komma 3 3 3 2" xfId="13827"/>
    <cellStyle name="Komma 3 3 3 2 2" xfId="33506"/>
    <cellStyle name="Komma 3 3 3 3" xfId="20983"/>
    <cellStyle name="Komma 3 3 3 3 2" xfId="40662"/>
    <cellStyle name="Komma 3 3 3 4" xfId="8460"/>
    <cellStyle name="Komma 3 3 3 5" xfId="28139"/>
    <cellStyle name="Komma 3 3 4" xfId="15616"/>
    <cellStyle name="Komma 3 3 4 2" xfId="22772"/>
    <cellStyle name="Komma 3 3 4 2 2" xfId="42451"/>
    <cellStyle name="Komma 3 3 4 3" xfId="35295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4" xfId="1302"/>
    <cellStyle name="Komma 3 4 2" xfId="3450"/>
    <cellStyle name="Komma 3 4 2 2" xfId="12398"/>
    <cellStyle name="Komma 3 4 2 2 2" xfId="32077"/>
    <cellStyle name="Komma 3 4 2 3" xfId="19554"/>
    <cellStyle name="Komma 3 4 2 3 2" xfId="39233"/>
    <cellStyle name="Komma 3 4 2 4" xfId="7031"/>
    <cellStyle name="Komma 3 4 2 5" xfId="26710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5" xfId="2006"/>
    <cellStyle name="Komma 3 5 2" xfId="2664"/>
    <cellStyle name="Komma 3 5 2 2" xfId="11607"/>
    <cellStyle name="Komma 3 5 2 2 2" xfId="31286"/>
    <cellStyle name="Komma 3 5 2 3" xfId="18763"/>
    <cellStyle name="Komma 3 5 2 3 2" xfId="38442"/>
    <cellStyle name="Komma 3 5 2 4" xfId="6240"/>
    <cellStyle name="Komma 3 5 2 5" xfId="25919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6" xfId="724"/>
    <cellStyle name="Komma 3 6 2" xfId="10898"/>
    <cellStyle name="Komma 3 6 2 2" xfId="30577"/>
    <cellStyle name="Komma 3 6 3" xfId="18054"/>
    <cellStyle name="Komma 3 6 3 2" xfId="37733"/>
    <cellStyle name="Komma 3 6 4" xfId="5531"/>
    <cellStyle name="Komma 3 6 5" xfId="25210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2" xfId="469"/>
    <cellStyle name="Komma 4 2 2" xfId="1662"/>
    <cellStyle name="Komma 4 2 2 2" xfId="12110"/>
    <cellStyle name="Komma 4 2 2 2 2" xfId="31789"/>
    <cellStyle name="Komma 4 2 2 3" xfId="19266"/>
    <cellStyle name="Komma 4 2 2 3 2" xfId="38945"/>
    <cellStyle name="Komma 4 2 2 4" xfId="6743"/>
    <cellStyle name="Komma 4 2 2 5" xfId="26422"/>
    <cellStyle name="Komma 4 2 3" xfId="1084"/>
    <cellStyle name="Komma 4 2 3 2" xfId="13899"/>
    <cellStyle name="Komma 4 2 3 2 2" xfId="33578"/>
    <cellStyle name="Komma 4 2 3 3" xfId="21055"/>
    <cellStyle name="Komma 4 2 3 3 2" xfId="40734"/>
    <cellStyle name="Komma 4 2 3 4" xfId="8532"/>
    <cellStyle name="Komma 4 2 3 5" xfId="28211"/>
    <cellStyle name="Komma 4 2 4" xfId="15688"/>
    <cellStyle name="Komma 4 2 4 2" xfId="22844"/>
    <cellStyle name="Komma 4 2 4 2 2" xfId="42523"/>
    <cellStyle name="Komma 4 2 4 3" xfId="35367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3" xfId="1374"/>
    <cellStyle name="Komma 4 3 2" xfId="3522"/>
    <cellStyle name="Komma 4 3 2 2" xfId="12470"/>
    <cellStyle name="Komma 4 3 2 2 2" xfId="32149"/>
    <cellStyle name="Komma 4 3 2 3" xfId="19626"/>
    <cellStyle name="Komma 4 3 2 3 2" xfId="39305"/>
    <cellStyle name="Komma 4 3 2 4" xfId="7103"/>
    <cellStyle name="Komma 4 3 2 5" xfId="26782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4" xfId="2078"/>
    <cellStyle name="Komma 4 4 2" xfId="2736"/>
    <cellStyle name="Komma 4 4 2 2" xfId="11679"/>
    <cellStyle name="Komma 4 4 2 2 2" xfId="31358"/>
    <cellStyle name="Komma 4 4 2 3" xfId="18835"/>
    <cellStyle name="Komma 4 4 2 3 2" xfId="38514"/>
    <cellStyle name="Komma 4 4 2 4" xfId="6312"/>
    <cellStyle name="Komma 4 4 2 5" xfId="25991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5" xfId="796"/>
    <cellStyle name="Komma 4 5 2" xfId="10970"/>
    <cellStyle name="Komma 4 5 2 2" xfId="30649"/>
    <cellStyle name="Komma 4 5 3" xfId="18126"/>
    <cellStyle name="Komma 4 5 3 2" xfId="37805"/>
    <cellStyle name="Komma 4 5 4" xfId="5603"/>
    <cellStyle name="Komma 4 5 5" xfId="25282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2" xfId="1518"/>
    <cellStyle name="Komma 5 2 2" xfId="3025"/>
    <cellStyle name="Komma 5 2 2 2" xfId="11966"/>
    <cellStyle name="Komma 5 2 2 2 2" xfId="31645"/>
    <cellStyle name="Komma 5 2 2 3" xfId="19122"/>
    <cellStyle name="Komma 5 2 2 3 2" xfId="38801"/>
    <cellStyle name="Komma 5 2 2 4" xfId="6599"/>
    <cellStyle name="Komma 5 2 2 5" xfId="26278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3" xfId="2413"/>
    <cellStyle name="Komma 5 3 2" xfId="3378"/>
    <cellStyle name="Komma 5 3 2 2" xfId="12326"/>
    <cellStyle name="Komma 5 3 2 2 2" xfId="32005"/>
    <cellStyle name="Komma 5 3 2 3" xfId="19482"/>
    <cellStyle name="Komma 5 3 2 3 2" xfId="39161"/>
    <cellStyle name="Komma 5 3 2 4" xfId="6959"/>
    <cellStyle name="Komma 5 3 2 5" xfId="26638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4" xfId="1934"/>
    <cellStyle name="Komma 5 4 2" xfId="2592"/>
    <cellStyle name="Komma 5 4 2 2" xfId="11535"/>
    <cellStyle name="Komma 5 4 2 2 2" xfId="31214"/>
    <cellStyle name="Komma 5 4 2 3" xfId="18691"/>
    <cellStyle name="Komma 5 4 2 3 2" xfId="38370"/>
    <cellStyle name="Komma 5 4 2 4" xfId="6168"/>
    <cellStyle name="Komma 5 4 2 5" xfId="25847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5" xfId="940"/>
    <cellStyle name="Komma 5 5 2" xfId="10826"/>
    <cellStyle name="Komma 5 5 2 2" xfId="30505"/>
    <cellStyle name="Komma 5 5 3" xfId="17982"/>
    <cellStyle name="Komma 5 5 3 2" xfId="37661"/>
    <cellStyle name="Komma 5 5 4" xfId="5459"/>
    <cellStyle name="Komma 5 5 5" xfId="25138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3" xfId="18655"/>
    <cellStyle name="Normal 10 3 3 2" xfId="38334"/>
    <cellStyle name="Normal 10 3 4" xfId="6132"/>
    <cellStyle name="Normal 10 3 5" xfId="25811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3" xfId="18944"/>
    <cellStyle name="Normal 11 2 3 2" xfId="38623"/>
    <cellStyle name="Normal 11 2 4" xfId="6421"/>
    <cellStyle name="Normal 11 2 5" xfId="26100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2" xfId="2324"/>
    <cellStyle name="Normal 12 2" xfId="2988"/>
    <cellStyle name="Normal 12 2 2" xfId="11929"/>
    <cellStyle name="Normal 12 2 2 2" xfId="31608"/>
    <cellStyle name="Normal 12 2 3" xfId="19085"/>
    <cellStyle name="Normal 12 2 3 2" xfId="38764"/>
    <cellStyle name="Normal 12 2 4" xfId="6562"/>
    <cellStyle name="Normal 12 2 5" xfId="26241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2" xfId="1846"/>
    <cellStyle name="Normal 2 3 2 2 2" xfId="2296"/>
    <cellStyle name="Normal 2 3 2 2 2 2" xfId="2954"/>
    <cellStyle name="Normal 2 3 2 2 2 2 2" xfId="11896"/>
    <cellStyle name="Normal 2 3 2 2 2 2 2 2" xfId="31575"/>
    <cellStyle name="Normal 2 3 2 2 2 2 3" xfId="19052"/>
    <cellStyle name="Normal 2 3 2 2 2 2 3 2" xfId="38731"/>
    <cellStyle name="Normal 2 3 2 2 2 2 4" xfId="6529"/>
    <cellStyle name="Normal 2 3 2 2 2 2 5" xfId="26208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3" xfId="2499"/>
    <cellStyle name="Normal 2 3 2 2 3 2" xfId="11442"/>
    <cellStyle name="Normal 2 3 2 2 3 2 2" xfId="31121"/>
    <cellStyle name="Normal 2 3 2 2 3 3" xfId="18598"/>
    <cellStyle name="Normal 2 3 2 2 3 3 2" xfId="38277"/>
    <cellStyle name="Normal 2 3 2 2 3 4" xfId="6075"/>
    <cellStyle name="Normal 2 3 2 2 3 5" xfId="25754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2" xfId="2297"/>
    <cellStyle name="Normal 2 3 2 3 2 2" xfId="2955"/>
    <cellStyle name="Normal 2 3 2 3 2 2 2" xfId="11897"/>
    <cellStyle name="Normal 2 3 2 3 2 2 2 2" xfId="31576"/>
    <cellStyle name="Normal 2 3 2 3 2 2 3" xfId="19053"/>
    <cellStyle name="Normal 2 3 2 3 2 2 3 2" xfId="38732"/>
    <cellStyle name="Normal 2 3 2 3 2 2 4" xfId="6530"/>
    <cellStyle name="Normal 2 3 2 3 2 2 5" xfId="26209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3" xfId="2551"/>
    <cellStyle name="Normal 2 3 2 3 3 2" xfId="11494"/>
    <cellStyle name="Normal 2 3 2 3 3 2 2" xfId="31173"/>
    <cellStyle name="Normal 2 3 2 3 3 3" xfId="18650"/>
    <cellStyle name="Normal 2 3 2 3 3 3 2" xfId="38329"/>
    <cellStyle name="Normal 2 3 2 3 3 4" xfId="6127"/>
    <cellStyle name="Normal 2 3 2 3 3 5" xfId="25806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3" xfId="19051"/>
    <cellStyle name="Normal 2 3 2 4 2 3 2" xfId="38730"/>
    <cellStyle name="Normal 2 3 2 4 2 4" xfId="6528"/>
    <cellStyle name="Normal 2 3 2 4 2 5" xfId="26207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5" xfId="2367"/>
    <cellStyle name="Normal 2 3 2 5 2" xfId="3306"/>
    <cellStyle name="Normal 2 3 2 5 2 2" xfId="12254"/>
    <cellStyle name="Normal 2 3 2 5 2 2 2" xfId="31933"/>
    <cellStyle name="Normal 2 3 2 5 2 3" xfId="19410"/>
    <cellStyle name="Normal 2 3 2 5 2 3 2" xfId="39089"/>
    <cellStyle name="Normal 2 3 2 5 2 4" xfId="6887"/>
    <cellStyle name="Normal 2 3 2 5 2 5" xfId="26566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6" xfId="2398"/>
    <cellStyle name="Normal 2 3 2 6 2" xfId="3337"/>
    <cellStyle name="Normal 2 3 2 6 2 2" xfId="12285"/>
    <cellStyle name="Normal 2 3 2 6 2 2 2" xfId="31964"/>
    <cellStyle name="Normal 2 3 2 6 2 3" xfId="19441"/>
    <cellStyle name="Normal 2 3 2 6 2 3 2" xfId="39120"/>
    <cellStyle name="Normal 2 3 2 6 2 4" xfId="6918"/>
    <cellStyle name="Normal 2 3 2 6 2 5" xfId="26597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7" xfId="2447"/>
    <cellStyle name="Normal 2 3 2 7 2" xfId="11390"/>
    <cellStyle name="Normal 2 3 2 7 2 2" xfId="31069"/>
    <cellStyle name="Normal 2 3 2 7 3" xfId="18546"/>
    <cellStyle name="Normal 2 3 2 7 3 2" xfId="38225"/>
    <cellStyle name="Normal 2 3 2 7 4" xfId="6023"/>
    <cellStyle name="Normal 2 3 2 7 5" xfId="25702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2" xfId="1853"/>
    <cellStyle name="Normal 2 3 3 2 2" xfId="2299"/>
    <cellStyle name="Normal 2 3 3 2 2 2" xfId="2957"/>
    <cellStyle name="Normal 2 3 3 2 2 2 2" xfId="11899"/>
    <cellStyle name="Normal 2 3 3 2 2 2 2 2" xfId="31578"/>
    <cellStyle name="Normal 2 3 3 2 2 2 3" xfId="19055"/>
    <cellStyle name="Normal 2 3 3 2 2 2 3 2" xfId="38734"/>
    <cellStyle name="Normal 2 3 3 2 2 2 4" xfId="6532"/>
    <cellStyle name="Normal 2 3 3 2 2 2 5" xfId="26211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3" xfId="2506"/>
    <cellStyle name="Normal 2 3 3 2 3 2" xfId="11449"/>
    <cellStyle name="Normal 2 3 3 2 3 2 2" xfId="31128"/>
    <cellStyle name="Normal 2 3 3 2 3 3" xfId="18605"/>
    <cellStyle name="Normal 2 3 3 2 3 3 2" xfId="38284"/>
    <cellStyle name="Normal 2 3 3 2 3 4" xfId="6082"/>
    <cellStyle name="Normal 2 3 3 2 3 5" xfId="25761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3" xfId="19054"/>
    <cellStyle name="Normal 2 3 3 3 2 3 2" xfId="38733"/>
    <cellStyle name="Normal 2 3 3 3 2 4" xfId="6531"/>
    <cellStyle name="Normal 2 3 3 3 2 5" xfId="26210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4" xfId="2454"/>
    <cellStyle name="Normal 2 3 3 4 2" xfId="11397"/>
    <cellStyle name="Normal 2 3 3 4 2 2" xfId="31076"/>
    <cellStyle name="Normal 2 3 3 4 3" xfId="18553"/>
    <cellStyle name="Normal 2 3 3 4 3 2" xfId="38232"/>
    <cellStyle name="Normal 2 3 3 4 4" xfId="6030"/>
    <cellStyle name="Normal 2 3 3 4 5" xfId="25709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2" xfId="2300"/>
    <cellStyle name="Normal 2 3 4 2 2" xfId="2958"/>
    <cellStyle name="Normal 2 3 4 2 2 2" xfId="11900"/>
    <cellStyle name="Normal 2 3 4 2 2 2 2" xfId="31579"/>
    <cellStyle name="Normal 2 3 4 2 2 3" xfId="19056"/>
    <cellStyle name="Normal 2 3 4 2 2 3 2" xfId="38735"/>
    <cellStyle name="Normal 2 3 4 2 2 4" xfId="6533"/>
    <cellStyle name="Normal 2 3 4 2 2 5" xfId="26212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3" xfId="2482"/>
    <cellStyle name="Normal 2 3 4 3 2" xfId="11425"/>
    <cellStyle name="Normal 2 3 4 3 2 2" xfId="31104"/>
    <cellStyle name="Normal 2 3 4 3 3" xfId="18581"/>
    <cellStyle name="Normal 2 3 4 3 3 2" xfId="38260"/>
    <cellStyle name="Normal 2 3 4 3 4" xfId="6058"/>
    <cellStyle name="Normal 2 3 4 3 5" xfId="25737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2" xfId="2301"/>
    <cellStyle name="Normal 2 3 5 2 2" xfId="2959"/>
    <cellStyle name="Normal 2 3 5 2 2 2" xfId="11901"/>
    <cellStyle name="Normal 2 3 5 2 2 2 2" xfId="31580"/>
    <cellStyle name="Normal 2 3 5 2 2 3" xfId="19057"/>
    <cellStyle name="Normal 2 3 5 2 2 3 2" xfId="38736"/>
    <cellStyle name="Normal 2 3 5 2 2 4" xfId="6534"/>
    <cellStyle name="Normal 2 3 5 2 2 5" xfId="26213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3" xfId="2534"/>
    <cellStyle name="Normal 2 3 5 3 2" xfId="11477"/>
    <cellStyle name="Normal 2 3 5 3 2 2" xfId="31156"/>
    <cellStyle name="Normal 2 3 5 3 3" xfId="18633"/>
    <cellStyle name="Normal 2 3 5 3 3 2" xfId="38312"/>
    <cellStyle name="Normal 2 3 5 3 4" xfId="6110"/>
    <cellStyle name="Normal 2 3 5 3 5" xfId="25789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3" xfId="19050"/>
    <cellStyle name="Normal 2 3 6 2 3 2" xfId="38729"/>
    <cellStyle name="Normal 2 3 6 2 4" xfId="6527"/>
    <cellStyle name="Normal 2 3 6 2 5" xfId="26206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7" xfId="2335"/>
    <cellStyle name="Normal 2 3 7 2" xfId="3272"/>
    <cellStyle name="Normal 2 3 7 2 2" xfId="12220"/>
    <cellStyle name="Normal 2 3 7 2 2 2" xfId="31899"/>
    <cellStyle name="Normal 2 3 7 2 3" xfId="19376"/>
    <cellStyle name="Normal 2 3 7 2 3 2" xfId="39055"/>
    <cellStyle name="Normal 2 3 7 2 4" xfId="6853"/>
    <cellStyle name="Normal 2 3 7 2 5" xfId="26532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8" xfId="2381"/>
    <cellStyle name="Normal 2 3 8 2" xfId="3320"/>
    <cellStyle name="Normal 2 3 8 2 2" xfId="12268"/>
    <cellStyle name="Normal 2 3 8 2 2 2" xfId="31947"/>
    <cellStyle name="Normal 2 3 8 2 3" xfId="19424"/>
    <cellStyle name="Normal 2 3 8 2 3 2" xfId="39103"/>
    <cellStyle name="Normal 2 3 8 2 4" xfId="6901"/>
    <cellStyle name="Normal 2 3 8 2 5" xfId="26580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9" xfId="2430"/>
    <cellStyle name="Normal 2 3 9 2" xfId="11373"/>
    <cellStyle name="Normal 2 3 9 2 2" xfId="31052"/>
    <cellStyle name="Normal 2 3 9 3" xfId="18529"/>
    <cellStyle name="Normal 2 3 9 3 2" xfId="38208"/>
    <cellStyle name="Normal 2 3 9 4" xfId="6006"/>
    <cellStyle name="Normal 2 3 9 5" xfId="25685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2" xfId="434"/>
    <cellStyle name="Normal 3 10 2 2" xfId="1627"/>
    <cellStyle name="Normal 3 10 2 2 2" xfId="3131"/>
    <cellStyle name="Normal 3 10 2 2 2 2" xfId="12075"/>
    <cellStyle name="Normal 3 10 2 2 2 2 2" xfId="31754"/>
    <cellStyle name="Normal 3 10 2 2 2 3" xfId="19231"/>
    <cellStyle name="Normal 3 10 2 2 2 3 2" xfId="38910"/>
    <cellStyle name="Normal 3 10 2 2 2 4" xfId="6708"/>
    <cellStyle name="Normal 3 10 2 2 2 5" xfId="26387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3" xfId="1049"/>
    <cellStyle name="Normal 3 10 2 3 2" xfId="11220"/>
    <cellStyle name="Normal 3 10 2 3 2 2" xfId="30899"/>
    <cellStyle name="Normal 3 10 2 3 3" xfId="18376"/>
    <cellStyle name="Normal 3 10 2 3 3 2" xfId="38055"/>
    <cellStyle name="Normal 3 10 2 3 4" xfId="5853"/>
    <cellStyle name="Normal 3 10 2 3 5" xfId="25532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3" xfId="19591"/>
    <cellStyle name="Normal 3 10 3 2 3 2" xfId="39270"/>
    <cellStyle name="Normal 3 10 3 2 4" xfId="7068"/>
    <cellStyle name="Normal 3 10 3 2 5" xfId="26747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4" xfId="2043"/>
    <cellStyle name="Normal 3 10 4 2" xfId="2701"/>
    <cellStyle name="Normal 3 10 4 2 2" xfId="11644"/>
    <cellStyle name="Normal 3 10 4 2 2 2" xfId="31323"/>
    <cellStyle name="Normal 3 10 4 2 3" xfId="18800"/>
    <cellStyle name="Normal 3 10 4 2 3 2" xfId="38479"/>
    <cellStyle name="Normal 3 10 4 2 4" xfId="6277"/>
    <cellStyle name="Normal 3 10 4 2 5" xfId="25956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5" xfId="761"/>
    <cellStyle name="Normal 3 10 5 2" xfId="10935"/>
    <cellStyle name="Normal 3 10 5 2 2" xfId="30614"/>
    <cellStyle name="Normal 3 10 5 3" xfId="18091"/>
    <cellStyle name="Normal 3 10 5 3 2" xfId="37770"/>
    <cellStyle name="Normal 3 10 5 4" xfId="5568"/>
    <cellStyle name="Normal 3 10 5 5" xfId="25247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2" xfId="1483"/>
    <cellStyle name="Normal 3 11 2 2" xfId="3301"/>
    <cellStyle name="Normal 3 11 2 2 2" xfId="12249"/>
    <cellStyle name="Normal 3 11 2 2 2 2" xfId="31928"/>
    <cellStyle name="Normal 3 11 2 2 3" xfId="19405"/>
    <cellStyle name="Normal 3 11 2 2 3 2" xfId="39084"/>
    <cellStyle name="Normal 3 11 2 2 4" xfId="6882"/>
    <cellStyle name="Normal 3 11 2 2 5" xfId="26561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3" xfId="2404"/>
    <cellStyle name="Normal 3 11 3 2" xfId="3343"/>
    <cellStyle name="Normal 3 11 3 2 2" xfId="12291"/>
    <cellStyle name="Normal 3 11 3 2 2 2" xfId="31970"/>
    <cellStyle name="Normal 3 11 3 2 3" xfId="19447"/>
    <cellStyle name="Normal 3 11 3 2 3 2" xfId="39126"/>
    <cellStyle name="Normal 3 11 3 2 4" xfId="6924"/>
    <cellStyle name="Normal 3 11 3 2 5" xfId="26603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4" xfId="1905"/>
    <cellStyle name="Normal 3 11 4 2" xfId="2557"/>
    <cellStyle name="Normal 3 11 4 2 2" xfId="11500"/>
    <cellStyle name="Normal 3 11 4 2 2 2" xfId="31179"/>
    <cellStyle name="Normal 3 11 4 2 3" xfId="18656"/>
    <cellStyle name="Normal 3 11 4 2 3 2" xfId="38335"/>
    <cellStyle name="Normal 3 11 4 2 4" xfId="6133"/>
    <cellStyle name="Normal 3 11 4 2 5" xfId="25812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5" xfId="905"/>
    <cellStyle name="Normal 3 11 5 2" xfId="11080"/>
    <cellStyle name="Normal 3 11 5 2 2" xfId="30759"/>
    <cellStyle name="Normal 3 11 5 3" xfId="18236"/>
    <cellStyle name="Normal 3 11 5 3 2" xfId="37915"/>
    <cellStyle name="Normal 3 11 5 4" xfId="5713"/>
    <cellStyle name="Normal 3 11 5 5" xfId="25392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3" xfId="19058"/>
    <cellStyle name="Normal 3 12 2 3 2" xfId="38737"/>
    <cellStyle name="Normal 3 12 2 4" xfId="6535"/>
    <cellStyle name="Normal 3 12 2 5" xfId="26214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3" xfId="2326"/>
    <cellStyle name="Normal 3 13 2" xfId="2990"/>
    <cellStyle name="Normal 3 13 2 2" xfId="11931"/>
    <cellStyle name="Normal 3 13 2 2 2" xfId="31610"/>
    <cellStyle name="Normal 3 13 2 3" xfId="19087"/>
    <cellStyle name="Normal 3 13 2 3 2" xfId="38766"/>
    <cellStyle name="Normal 3 13 2 4" xfId="6564"/>
    <cellStyle name="Normal 3 13 2 5" xfId="26243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4" xfId="2382"/>
    <cellStyle name="Normal 3 14 2" xfId="3321"/>
    <cellStyle name="Normal 3 14 2 2" xfId="12269"/>
    <cellStyle name="Normal 3 14 2 2 2" xfId="31948"/>
    <cellStyle name="Normal 3 14 2 3" xfId="19425"/>
    <cellStyle name="Normal 3 14 2 3 2" xfId="39104"/>
    <cellStyle name="Normal 3 14 2 4" xfId="6902"/>
    <cellStyle name="Normal 3 14 2 5" xfId="26581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5" xfId="1776"/>
    <cellStyle name="Normal 3 15 2" xfId="2431"/>
    <cellStyle name="Normal 3 15 2 2" xfId="11374"/>
    <cellStyle name="Normal 3 15 2 2 2" xfId="31053"/>
    <cellStyle name="Normal 3 15 2 3" xfId="18530"/>
    <cellStyle name="Normal 3 15 2 3 2" xfId="38209"/>
    <cellStyle name="Normal 3 15 2 4" xfId="6007"/>
    <cellStyle name="Normal 3 15 2 5" xfId="25686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6" xfId="618"/>
    <cellStyle name="Normal 3 16 2" xfId="10791"/>
    <cellStyle name="Normal 3 16 2 2" xfId="30470"/>
    <cellStyle name="Normal 3 16 3" xfId="17947"/>
    <cellStyle name="Normal 3 16 3 2" xfId="37626"/>
    <cellStyle name="Normal 3 16 4" xfId="5424"/>
    <cellStyle name="Normal 3 16 5" xfId="25103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3" xfId="19089"/>
    <cellStyle name="Normal 3 2 10 2 3 2" xfId="38768"/>
    <cellStyle name="Normal 3 2 10 2 4" xfId="6566"/>
    <cellStyle name="Normal 3 2 10 2 5" xfId="26245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1" xfId="2399"/>
    <cellStyle name="Normal 3 2 11 2" xfId="3338"/>
    <cellStyle name="Normal 3 2 11 2 2" xfId="12286"/>
    <cellStyle name="Normal 3 2 11 2 2 2" xfId="31965"/>
    <cellStyle name="Normal 3 2 11 2 3" xfId="19442"/>
    <cellStyle name="Normal 3 2 11 2 3 2" xfId="39121"/>
    <cellStyle name="Normal 3 2 11 2 4" xfId="6919"/>
    <cellStyle name="Normal 3 2 11 2 5" xfId="26598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2" xfId="1796"/>
    <cellStyle name="Normal 3 2 12 2" xfId="2448"/>
    <cellStyle name="Normal 3 2 12 2 2" xfId="11391"/>
    <cellStyle name="Normal 3 2 12 2 2 2" xfId="31070"/>
    <cellStyle name="Normal 3 2 12 2 3" xfId="18547"/>
    <cellStyle name="Normal 3 2 12 2 3 2" xfId="38226"/>
    <cellStyle name="Normal 3 2 12 2 4" xfId="6024"/>
    <cellStyle name="Normal 3 2 12 2 5" xfId="25703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3" xfId="620"/>
    <cellStyle name="Normal 3 2 13 2" xfId="10793"/>
    <cellStyle name="Normal 3 2 13 2 2" xfId="30472"/>
    <cellStyle name="Normal 3 2 13 3" xfId="17949"/>
    <cellStyle name="Normal 3 2 13 3 2" xfId="37628"/>
    <cellStyle name="Normal 3 2 13 4" xfId="5426"/>
    <cellStyle name="Normal 3 2 13 5" xfId="25105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3" xfId="18599"/>
    <cellStyle name="Normal 3 2 2 10 2 3 2" xfId="38278"/>
    <cellStyle name="Normal 3 2 2 10 2 4" xfId="6076"/>
    <cellStyle name="Normal 3 2 2 10 2 5" xfId="25755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1" xfId="627"/>
    <cellStyle name="Normal 3 2 2 11 2" xfId="10800"/>
    <cellStyle name="Normal 3 2 2 11 2 2" xfId="30479"/>
    <cellStyle name="Normal 3 2 2 11 3" xfId="17956"/>
    <cellStyle name="Normal 3 2 2 11 3 2" xfId="37635"/>
    <cellStyle name="Normal 3 2 2 11 4" xfId="5433"/>
    <cellStyle name="Normal 3 2 2 11 5" xfId="25112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2" xfId="277"/>
    <cellStyle name="Normal 3 2 2 2 2 2 2 10" xfId="3907"/>
    <cellStyle name="Normal 3 2 2 2 2 2 2 11" xfId="23589"/>
    <cellStyle name="Normal 3 2 2 2 2 2 2 2" xfId="565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3" xfId="1180"/>
    <cellStyle name="Normal 3 2 2 2 2 2 2 2 3 2" xfId="11348"/>
    <cellStyle name="Normal 3 2 2 2 2 2 2 2 3 2 2" xfId="31027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5" xfId="892"/>
    <cellStyle name="Normal 3 2 2 2 2 2 2 5 2" xfId="11066"/>
    <cellStyle name="Normal 3 2 2 2 2 2 2 5 2 2" xfId="30745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3" xfId="1036"/>
    <cellStyle name="Normal 3 2 2 2 2 2 3 3 2" xfId="11208"/>
    <cellStyle name="Normal 3 2 2 2 2 2 3 3 2 2" xfId="30887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6" xfId="748"/>
    <cellStyle name="Normal 3 2 2 2 2 2 6 2" xfId="10922"/>
    <cellStyle name="Normal 3 2 2 2 2 2 6 2 2" xfId="30601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2" xfId="493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3" xfId="1108"/>
    <cellStyle name="Normal 3 2 2 2 2 3 2 3 2" xfId="11278"/>
    <cellStyle name="Normal 3 2 2 2 2 3 2 3 2 2" xfId="30957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5" xfId="820"/>
    <cellStyle name="Normal 3 2 2 2 2 3 5 2" xfId="10994"/>
    <cellStyle name="Normal 3 2 2 2 2 3 5 2 2" xfId="30673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3" xfId="964"/>
    <cellStyle name="Normal 3 2 2 2 2 4 3 2" xfId="11138"/>
    <cellStyle name="Normal 3 2 2 2 2 4 3 2 2" xfId="30817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7" xfId="676"/>
    <cellStyle name="Normal 3 2 2 2 2 7 2" xfId="10850"/>
    <cellStyle name="Normal 3 2 2 2 2 7 2 2" xfId="30529"/>
    <cellStyle name="Normal 3 2 2 2 2 7 3" xfId="18006"/>
    <cellStyle name="Normal 3 2 2 2 2 7 3 2" xfId="37685"/>
    <cellStyle name="Normal 3 2 2 2 2 7 4" xfId="5483"/>
    <cellStyle name="Normal 3 2 2 2 2 7 5" xfId="25162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2" xfId="241"/>
    <cellStyle name="Normal 3 2 2 2 3 2 10" xfId="3871"/>
    <cellStyle name="Normal 3 2 2 2 3 2 11" xfId="23553"/>
    <cellStyle name="Normal 3 2 2 2 3 2 2" xfId="529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3" xfId="1144"/>
    <cellStyle name="Normal 3 2 2 2 3 2 2 3 2" xfId="11313"/>
    <cellStyle name="Normal 3 2 2 2 3 2 2 3 2 2" xfId="30992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5" xfId="856"/>
    <cellStyle name="Normal 3 2 2 2 3 2 5 2" xfId="11030"/>
    <cellStyle name="Normal 3 2 2 2 3 2 5 2 2" xfId="30709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3" xfId="1000"/>
    <cellStyle name="Normal 3 2 2 2 3 3 3 2" xfId="11173"/>
    <cellStyle name="Normal 3 2 2 2 3 3 3 2 2" xfId="30852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6" xfId="712"/>
    <cellStyle name="Normal 3 2 2 2 3 6 2" xfId="10886"/>
    <cellStyle name="Normal 3 2 2 2 3 6 2 2" xfId="30565"/>
    <cellStyle name="Normal 3 2 2 2 3 6 3" xfId="18042"/>
    <cellStyle name="Normal 3 2 2 2 3 6 3 2" xfId="37721"/>
    <cellStyle name="Normal 3 2 2 2 3 6 4" xfId="5519"/>
    <cellStyle name="Normal 3 2 2 2 3 6 5" xfId="25198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2" xfId="457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3" xfId="1072"/>
    <cellStyle name="Normal 3 2 2 2 4 2 3 2" xfId="11243"/>
    <cellStyle name="Normal 3 2 2 2 4 2 3 2 2" xfId="309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5" xfId="784"/>
    <cellStyle name="Normal 3 2 2 2 4 5 2" xfId="10958"/>
    <cellStyle name="Normal 3 2 2 2 4 5 2 2" xfId="30637"/>
    <cellStyle name="Normal 3 2 2 2 4 5 3" xfId="18114"/>
    <cellStyle name="Normal 3 2 2 2 4 5 3 2" xfId="37793"/>
    <cellStyle name="Normal 3 2 2 2 4 5 4" xfId="5591"/>
    <cellStyle name="Normal 3 2 2 2 4 5 5" xfId="25270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3" xfId="928"/>
    <cellStyle name="Normal 3 2 2 2 5 3 2" xfId="11103"/>
    <cellStyle name="Normal 3 2 2 2 5 3 2 2" xfId="30782"/>
    <cellStyle name="Normal 3 2 2 2 5 3 3" xfId="18259"/>
    <cellStyle name="Normal 3 2 2 2 5 3 3 2" xfId="37938"/>
    <cellStyle name="Normal 3 2 2 2 5 3 4" xfId="5736"/>
    <cellStyle name="Normal 3 2 2 2 5 3 5" xfId="25415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3" xfId="19470"/>
    <cellStyle name="Normal 3 2 2 2 6 2 3 2" xfId="39149"/>
    <cellStyle name="Normal 3 2 2 2 6 2 4" xfId="6947"/>
    <cellStyle name="Normal 3 2 2 2 6 2 5" xfId="26626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7" xfId="1922"/>
    <cellStyle name="Normal 3 2 2 2 7 2" xfId="2580"/>
    <cellStyle name="Normal 3 2 2 2 7 2 2" xfId="11523"/>
    <cellStyle name="Normal 3 2 2 2 7 2 2 2" xfId="31202"/>
    <cellStyle name="Normal 3 2 2 2 7 2 3" xfId="18679"/>
    <cellStyle name="Normal 3 2 2 2 7 2 3 2" xfId="38358"/>
    <cellStyle name="Normal 3 2 2 2 7 2 4" xfId="6156"/>
    <cellStyle name="Normal 3 2 2 2 7 2 5" xfId="25835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8" xfId="641"/>
    <cellStyle name="Normal 3 2 2 2 8 2" xfId="10814"/>
    <cellStyle name="Normal 3 2 2 2 8 2 2" xfId="30493"/>
    <cellStyle name="Normal 3 2 2 2 8 3" xfId="17970"/>
    <cellStyle name="Normal 3 2 2 2 8 3 2" xfId="37649"/>
    <cellStyle name="Normal 3 2 2 2 8 4" xfId="5447"/>
    <cellStyle name="Normal 3 2 2 2 8 5" xfId="25126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2" xfId="263"/>
    <cellStyle name="Normal 3 2 2 3 2 2 10" xfId="3893"/>
    <cellStyle name="Normal 3 2 2 3 2 2 11" xfId="23575"/>
    <cellStyle name="Normal 3 2 2 3 2 2 2" xfId="551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3" xfId="1166"/>
    <cellStyle name="Normal 3 2 2 3 2 2 2 3 2" xfId="11334"/>
    <cellStyle name="Normal 3 2 2 3 2 2 2 3 2 2" xfId="31013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5" xfId="878"/>
    <cellStyle name="Normal 3 2 2 3 2 2 5 2" xfId="11052"/>
    <cellStyle name="Normal 3 2 2 3 2 2 5 2 2" xfId="30731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3" xfId="1022"/>
    <cellStyle name="Normal 3 2 2 3 2 3 3 2" xfId="11194"/>
    <cellStyle name="Normal 3 2 2 3 2 3 3 2 2" xfId="30873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6" xfId="734"/>
    <cellStyle name="Normal 3 2 2 3 2 6 2" xfId="10908"/>
    <cellStyle name="Normal 3 2 2 3 2 6 2 2" xfId="30587"/>
    <cellStyle name="Normal 3 2 2 3 2 6 3" xfId="18064"/>
    <cellStyle name="Normal 3 2 2 3 2 6 3 2" xfId="37743"/>
    <cellStyle name="Normal 3 2 2 3 2 6 4" xfId="5541"/>
    <cellStyle name="Normal 3 2 2 3 2 6 5" xfId="25220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2" xfId="479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3" xfId="1094"/>
    <cellStyle name="Normal 3 2 2 3 3 2 3 2" xfId="11264"/>
    <cellStyle name="Normal 3 2 2 3 3 2 3 2 2" xfId="30943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5" xfId="806"/>
    <cellStyle name="Normal 3 2 2 3 3 5 2" xfId="10980"/>
    <cellStyle name="Normal 3 2 2 3 3 5 2 2" xfId="30659"/>
    <cellStyle name="Normal 3 2 2 3 3 5 3" xfId="18136"/>
    <cellStyle name="Normal 3 2 2 3 3 5 3 2" xfId="37815"/>
    <cellStyle name="Normal 3 2 2 3 3 5 4" xfId="5613"/>
    <cellStyle name="Normal 3 2 2 3 3 5 5" xfId="25292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3" xfId="950"/>
    <cellStyle name="Normal 3 2 2 3 4 3 2" xfId="11124"/>
    <cellStyle name="Normal 3 2 2 3 4 3 2 2" xfId="30803"/>
    <cellStyle name="Normal 3 2 2 3 4 3 3" xfId="18280"/>
    <cellStyle name="Normal 3 2 2 3 4 3 3 2" xfId="37959"/>
    <cellStyle name="Normal 3 2 2 3 4 3 4" xfId="5757"/>
    <cellStyle name="Normal 3 2 2 3 4 3 5" xfId="25436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3" xfId="19492"/>
    <cellStyle name="Normal 3 2 2 3 5 2 3 2" xfId="39171"/>
    <cellStyle name="Normal 3 2 2 3 5 2 4" xfId="6969"/>
    <cellStyle name="Normal 3 2 2 3 5 2 5" xfId="26648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6" xfId="1944"/>
    <cellStyle name="Normal 3 2 2 3 6 2" xfId="2602"/>
    <cellStyle name="Normal 3 2 2 3 6 2 2" xfId="11545"/>
    <cellStyle name="Normal 3 2 2 3 6 2 2 2" xfId="31224"/>
    <cellStyle name="Normal 3 2 2 3 6 2 3" xfId="18701"/>
    <cellStyle name="Normal 3 2 2 3 6 2 3 2" xfId="38380"/>
    <cellStyle name="Normal 3 2 2 3 6 2 4" xfId="6178"/>
    <cellStyle name="Normal 3 2 2 3 6 2 5" xfId="25857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7" xfId="662"/>
    <cellStyle name="Normal 3 2 2 3 7 2" xfId="10836"/>
    <cellStyle name="Normal 3 2 2 3 7 2 2" xfId="30515"/>
    <cellStyle name="Normal 3 2 2 3 7 3" xfId="17992"/>
    <cellStyle name="Normal 3 2 2 3 7 3 2" xfId="37671"/>
    <cellStyle name="Normal 3 2 2 3 7 4" xfId="5469"/>
    <cellStyle name="Normal 3 2 2 3 7 5" xfId="25148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2" xfId="227"/>
    <cellStyle name="Normal 3 2 2 4 2 10" xfId="3857"/>
    <cellStyle name="Normal 3 2 2 4 2 11" xfId="23539"/>
    <cellStyle name="Normal 3 2 2 4 2 2" xfId="515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3" xfId="1130"/>
    <cellStyle name="Normal 3 2 2 4 2 2 3 2" xfId="11299"/>
    <cellStyle name="Normal 3 2 2 4 2 2 3 2 2" xfId="30978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5" xfId="842"/>
    <cellStyle name="Normal 3 2 2 4 2 5 2" xfId="11016"/>
    <cellStyle name="Normal 3 2 2 4 2 5 2 2" xfId="30695"/>
    <cellStyle name="Normal 3 2 2 4 2 5 3" xfId="18172"/>
    <cellStyle name="Normal 3 2 2 4 2 5 3 2" xfId="37851"/>
    <cellStyle name="Normal 3 2 2 4 2 5 4" xfId="5649"/>
    <cellStyle name="Normal 3 2 2 4 2 5 5" xfId="25328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3" xfId="986"/>
    <cellStyle name="Normal 3 2 2 4 3 3 2" xfId="11159"/>
    <cellStyle name="Normal 3 2 2 4 3 3 2 2" xfId="30838"/>
    <cellStyle name="Normal 3 2 2 4 3 3 3" xfId="18315"/>
    <cellStyle name="Normal 3 2 2 4 3 3 3 2" xfId="37994"/>
    <cellStyle name="Normal 3 2 2 4 3 3 4" xfId="5792"/>
    <cellStyle name="Normal 3 2 2 4 3 3 5" xfId="25471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3" xfId="19528"/>
    <cellStyle name="Normal 3 2 2 4 4 2 3 2" xfId="39207"/>
    <cellStyle name="Normal 3 2 2 4 4 2 4" xfId="7005"/>
    <cellStyle name="Normal 3 2 2 4 4 2 5" xfId="26684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5" xfId="1980"/>
    <cellStyle name="Normal 3 2 2 4 5 2" xfId="2638"/>
    <cellStyle name="Normal 3 2 2 4 5 2 2" xfId="11581"/>
    <cellStyle name="Normal 3 2 2 4 5 2 2 2" xfId="31260"/>
    <cellStyle name="Normal 3 2 2 4 5 2 3" xfId="18737"/>
    <cellStyle name="Normal 3 2 2 4 5 2 3 2" xfId="38416"/>
    <cellStyle name="Normal 3 2 2 4 5 2 4" xfId="6214"/>
    <cellStyle name="Normal 3 2 2 4 5 2 5" xfId="25893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6" xfId="698"/>
    <cellStyle name="Normal 3 2 2 4 6 2" xfId="10872"/>
    <cellStyle name="Normal 3 2 2 4 6 2 2" xfId="30551"/>
    <cellStyle name="Normal 3 2 2 4 6 3" xfId="18028"/>
    <cellStyle name="Normal 3 2 2 4 6 3 2" xfId="37707"/>
    <cellStyle name="Normal 3 2 2 4 6 4" xfId="5505"/>
    <cellStyle name="Normal 3 2 2 4 6 5" xfId="25184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2" xfId="443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3" xfId="1058"/>
    <cellStyle name="Normal 3 2 2 5 2 3 2" xfId="11229"/>
    <cellStyle name="Normal 3 2 2 5 2 3 2 2" xfId="30908"/>
    <cellStyle name="Normal 3 2 2 5 2 3 3" xfId="18385"/>
    <cellStyle name="Normal 3 2 2 5 2 3 3 2" xfId="38064"/>
    <cellStyle name="Normal 3 2 2 5 2 3 4" xfId="5862"/>
    <cellStyle name="Normal 3 2 2 5 2 3 5" xfId="25541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3" xfId="19600"/>
    <cellStyle name="Normal 3 2 2 5 3 2 3 2" xfId="39279"/>
    <cellStyle name="Normal 3 2 2 5 3 2 4" xfId="7077"/>
    <cellStyle name="Normal 3 2 2 5 3 2 5" xfId="26756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4" xfId="2052"/>
    <cellStyle name="Normal 3 2 2 5 4 2" xfId="2710"/>
    <cellStyle name="Normal 3 2 2 5 4 2 2" xfId="11653"/>
    <cellStyle name="Normal 3 2 2 5 4 2 2 2" xfId="31332"/>
    <cellStyle name="Normal 3 2 2 5 4 2 3" xfId="18809"/>
    <cellStyle name="Normal 3 2 2 5 4 2 3 2" xfId="38488"/>
    <cellStyle name="Normal 3 2 2 5 4 2 4" xfId="6286"/>
    <cellStyle name="Normal 3 2 2 5 4 2 5" xfId="25965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5" xfId="770"/>
    <cellStyle name="Normal 3 2 2 5 5 2" xfId="10944"/>
    <cellStyle name="Normal 3 2 2 5 5 2 2" xfId="30623"/>
    <cellStyle name="Normal 3 2 2 5 5 3" xfId="18100"/>
    <cellStyle name="Normal 3 2 2 5 5 3 2" xfId="37779"/>
    <cellStyle name="Normal 3 2 2 5 5 4" xfId="5577"/>
    <cellStyle name="Normal 3 2 2 5 5 5" xfId="25256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2" xfId="1492"/>
    <cellStyle name="Normal 3 2 2 6 2 2" xfId="2566"/>
    <cellStyle name="Normal 3 2 2 6 2 2 2" xfId="11509"/>
    <cellStyle name="Normal 3 2 2 6 2 2 2 2" xfId="31188"/>
    <cellStyle name="Normal 3 2 2 6 2 2 3" xfId="18665"/>
    <cellStyle name="Normal 3 2 2 6 2 2 3 2" xfId="38344"/>
    <cellStyle name="Normal 3 2 2 6 2 2 4" xfId="6142"/>
    <cellStyle name="Normal 3 2 2 6 2 2 5" xfId="25821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3" xfId="914"/>
    <cellStyle name="Normal 3 2 2 6 3 2" xfId="11089"/>
    <cellStyle name="Normal 3 2 2 6 3 2 2" xfId="30768"/>
    <cellStyle name="Normal 3 2 2 6 3 3" xfId="18245"/>
    <cellStyle name="Normal 3 2 2 6 3 3 2" xfId="37924"/>
    <cellStyle name="Normal 3 2 2 6 3 4" xfId="5722"/>
    <cellStyle name="Normal 3 2 2 6 3 5" xfId="25401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3" xfId="19060"/>
    <cellStyle name="Normal 3 2 2 7 2 3 2" xfId="38739"/>
    <cellStyle name="Normal 3 2 2 7 2 4" xfId="6537"/>
    <cellStyle name="Normal 3 2 2 7 2 5" xfId="26216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8" xfId="2331"/>
    <cellStyle name="Normal 3 2 2 8 2" xfId="2999"/>
    <cellStyle name="Normal 3 2 2 8 2 2" xfId="11940"/>
    <cellStyle name="Normal 3 2 2 8 2 2 2" xfId="31619"/>
    <cellStyle name="Normal 3 2 2 8 2 3" xfId="19096"/>
    <cellStyle name="Normal 3 2 2 8 2 3 2" xfId="38775"/>
    <cellStyle name="Normal 3 2 2 8 2 4" xfId="6573"/>
    <cellStyle name="Normal 3 2 2 8 2 5" xfId="26252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9" xfId="2410"/>
    <cellStyle name="Normal 3 2 2 9 2" xfId="3352"/>
    <cellStyle name="Normal 3 2 2 9 2 2" xfId="12300"/>
    <cellStyle name="Normal 3 2 2 9 2 2 2" xfId="31979"/>
    <cellStyle name="Normal 3 2 2 9 2 3" xfId="19456"/>
    <cellStyle name="Normal 3 2 2 9 2 3 2" xfId="39135"/>
    <cellStyle name="Normal 3 2 2 9 2 4" xfId="6933"/>
    <cellStyle name="Normal 3 2 2 9 2 5" xfId="26612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3" xfId="19"/>
    <cellStyle name="Normal 3 2 3 10" xfId="634"/>
    <cellStyle name="Normal 3 2 3 10 2" xfId="10807"/>
    <cellStyle name="Normal 3 2 3 10 2 2" xfId="30486"/>
    <cellStyle name="Normal 3 2 3 10 3" xfId="17963"/>
    <cellStyle name="Normal 3 2 3 10 3 2" xfId="37642"/>
    <cellStyle name="Normal 3 2 3 10 4" xfId="5440"/>
    <cellStyle name="Normal 3 2 3 10 5" xfId="25119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2" xfId="270"/>
    <cellStyle name="Normal 3 2 3 2 2 2 10" xfId="3900"/>
    <cellStyle name="Normal 3 2 3 2 2 2 11" xfId="23582"/>
    <cellStyle name="Normal 3 2 3 2 2 2 2" xfId="558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3" xfId="1173"/>
    <cellStyle name="Normal 3 2 3 2 2 2 2 3 2" xfId="11341"/>
    <cellStyle name="Normal 3 2 3 2 2 2 2 3 2 2" xfId="31020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5" xfId="885"/>
    <cellStyle name="Normal 3 2 3 2 2 2 5 2" xfId="11059"/>
    <cellStyle name="Normal 3 2 3 2 2 2 5 2 2" xfId="30738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3" xfId="1029"/>
    <cellStyle name="Normal 3 2 3 2 2 3 3 2" xfId="11201"/>
    <cellStyle name="Normal 3 2 3 2 2 3 3 2 2" xfId="30880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6" xfId="741"/>
    <cellStyle name="Normal 3 2 3 2 2 6 2" xfId="10915"/>
    <cellStyle name="Normal 3 2 3 2 2 6 2 2" xfId="30594"/>
    <cellStyle name="Normal 3 2 3 2 2 6 3" xfId="18071"/>
    <cellStyle name="Normal 3 2 3 2 2 6 3 2" xfId="37750"/>
    <cellStyle name="Normal 3 2 3 2 2 6 4" xfId="5548"/>
    <cellStyle name="Normal 3 2 3 2 2 6 5" xfId="25227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2" xfId="486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3" xfId="1101"/>
    <cellStyle name="Normal 3 2 3 2 3 2 3 2" xfId="11271"/>
    <cellStyle name="Normal 3 2 3 2 3 2 3 2 2" xfId="30950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5" xfId="813"/>
    <cellStyle name="Normal 3 2 3 2 3 5 2" xfId="10987"/>
    <cellStyle name="Normal 3 2 3 2 3 5 2 2" xfId="30666"/>
    <cellStyle name="Normal 3 2 3 2 3 5 3" xfId="18143"/>
    <cellStyle name="Normal 3 2 3 2 3 5 3 2" xfId="37822"/>
    <cellStyle name="Normal 3 2 3 2 3 5 4" xfId="5620"/>
    <cellStyle name="Normal 3 2 3 2 3 5 5" xfId="25299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3" xfId="957"/>
    <cellStyle name="Normal 3 2 3 2 4 3 2" xfId="11131"/>
    <cellStyle name="Normal 3 2 3 2 4 3 2 2" xfId="30810"/>
    <cellStyle name="Normal 3 2 3 2 4 3 3" xfId="18287"/>
    <cellStyle name="Normal 3 2 3 2 4 3 3 2" xfId="37966"/>
    <cellStyle name="Normal 3 2 3 2 4 3 4" xfId="5764"/>
    <cellStyle name="Normal 3 2 3 2 4 3 5" xfId="25443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3" xfId="19499"/>
    <cellStyle name="Normal 3 2 3 2 5 2 3 2" xfId="39178"/>
    <cellStyle name="Normal 3 2 3 2 5 2 4" xfId="6976"/>
    <cellStyle name="Normal 3 2 3 2 5 2 5" xfId="26655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6" xfId="1951"/>
    <cellStyle name="Normal 3 2 3 2 6 2" xfId="2609"/>
    <cellStyle name="Normal 3 2 3 2 6 2 2" xfId="11552"/>
    <cellStyle name="Normal 3 2 3 2 6 2 2 2" xfId="31231"/>
    <cellStyle name="Normal 3 2 3 2 6 2 3" xfId="18708"/>
    <cellStyle name="Normal 3 2 3 2 6 2 3 2" xfId="38387"/>
    <cellStyle name="Normal 3 2 3 2 6 2 4" xfId="6185"/>
    <cellStyle name="Normal 3 2 3 2 6 2 5" xfId="25864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7" xfId="669"/>
    <cellStyle name="Normal 3 2 3 2 7 2" xfId="10843"/>
    <cellStyle name="Normal 3 2 3 2 7 2 2" xfId="30522"/>
    <cellStyle name="Normal 3 2 3 2 7 3" xfId="17999"/>
    <cellStyle name="Normal 3 2 3 2 7 3 2" xfId="37678"/>
    <cellStyle name="Normal 3 2 3 2 7 4" xfId="5476"/>
    <cellStyle name="Normal 3 2 3 2 7 5" xfId="25155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2" xfId="234"/>
    <cellStyle name="Normal 3 2 3 3 2 10" xfId="3864"/>
    <cellStyle name="Normal 3 2 3 3 2 11" xfId="23546"/>
    <cellStyle name="Normal 3 2 3 3 2 2" xfId="522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3" xfId="1137"/>
    <cellStyle name="Normal 3 2 3 3 2 2 3 2" xfId="11306"/>
    <cellStyle name="Normal 3 2 3 3 2 2 3 2 2" xfId="30985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5" xfId="849"/>
    <cellStyle name="Normal 3 2 3 3 2 5 2" xfId="11023"/>
    <cellStyle name="Normal 3 2 3 3 2 5 2 2" xfId="30702"/>
    <cellStyle name="Normal 3 2 3 3 2 5 3" xfId="18179"/>
    <cellStyle name="Normal 3 2 3 3 2 5 3 2" xfId="37858"/>
    <cellStyle name="Normal 3 2 3 3 2 5 4" xfId="5656"/>
    <cellStyle name="Normal 3 2 3 3 2 5 5" xfId="25335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3" xfId="993"/>
    <cellStyle name="Normal 3 2 3 3 3 3 2" xfId="11166"/>
    <cellStyle name="Normal 3 2 3 3 3 3 2 2" xfId="30845"/>
    <cellStyle name="Normal 3 2 3 3 3 3 3" xfId="18322"/>
    <cellStyle name="Normal 3 2 3 3 3 3 3 2" xfId="38001"/>
    <cellStyle name="Normal 3 2 3 3 3 3 4" xfId="5799"/>
    <cellStyle name="Normal 3 2 3 3 3 3 5" xfId="25478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3" xfId="19535"/>
    <cellStyle name="Normal 3 2 3 3 4 2 3 2" xfId="39214"/>
    <cellStyle name="Normal 3 2 3 3 4 2 4" xfId="7012"/>
    <cellStyle name="Normal 3 2 3 3 4 2 5" xfId="26691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5" xfId="1987"/>
    <cellStyle name="Normal 3 2 3 3 5 2" xfId="2645"/>
    <cellStyle name="Normal 3 2 3 3 5 2 2" xfId="11588"/>
    <cellStyle name="Normal 3 2 3 3 5 2 2 2" xfId="31267"/>
    <cellStyle name="Normal 3 2 3 3 5 2 3" xfId="18744"/>
    <cellStyle name="Normal 3 2 3 3 5 2 3 2" xfId="38423"/>
    <cellStyle name="Normal 3 2 3 3 5 2 4" xfId="6221"/>
    <cellStyle name="Normal 3 2 3 3 5 2 5" xfId="25900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6" xfId="705"/>
    <cellStyle name="Normal 3 2 3 3 6 2" xfId="10879"/>
    <cellStyle name="Normal 3 2 3 3 6 2 2" xfId="30558"/>
    <cellStyle name="Normal 3 2 3 3 6 3" xfId="18035"/>
    <cellStyle name="Normal 3 2 3 3 6 3 2" xfId="37714"/>
    <cellStyle name="Normal 3 2 3 3 6 4" xfId="5512"/>
    <cellStyle name="Normal 3 2 3 3 6 5" xfId="25191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2" xfId="450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3" xfId="1065"/>
    <cellStyle name="Normal 3 2 3 4 2 3 2" xfId="11236"/>
    <cellStyle name="Normal 3 2 3 4 2 3 2 2" xfId="30915"/>
    <cellStyle name="Normal 3 2 3 4 2 3 3" xfId="18392"/>
    <cellStyle name="Normal 3 2 3 4 2 3 3 2" xfId="38071"/>
    <cellStyle name="Normal 3 2 3 4 2 3 4" xfId="5869"/>
    <cellStyle name="Normal 3 2 3 4 2 3 5" xfId="25548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3" xfId="19607"/>
    <cellStyle name="Normal 3 2 3 4 3 2 3 2" xfId="39286"/>
    <cellStyle name="Normal 3 2 3 4 3 2 4" xfId="7084"/>
    <cellStyle name="Normal 3 2 3 4 3 2 5" xfId="26763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4" xfId="2059"/>
    <cellStyle name="Normal 3 2 3 4 4 2" xfId="2717"/>
    <cellStyle name="Normal 3 2 3 4 4 2 2" xfId="11660"/>
    <cellStyle name="Normal 3 2 3 4 4 2 2 2" xfId="31339"/>
    <cellStyle name="Normal 3 2 3 4 4 2 3" xfId="18816"/>
    <cellStyle name="Normal 3 2 3 4 4 2 3 2" xfId="38495"/>
    <cellStyle name="Normal 3 2 3 4 4 2 4" xfId="6293"/>
    <cellStyle name="Normal 3 2 3 4 4 2 5" xfId="25972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5" xfId="777"/>
    <cellStyle name="Normal 3 2 3 4 5 2" xfId="10951"/>
    <cellStyle name="Normal 3 2 3 4 5 2 2" xfId="30630"/>
    <cellStyle name="Normal 3 2 3 4 5 3" xfId="18107"/>
    <cellStyle name="Normal 3 2 3 4 5 3 2" xfId="37786"/>
    <cellStyle name="Normal 3 2 3 4 5 4" xfId="5584"/>
    <cellStyle name="Normal 3 2 3 4 5 5" xfId="25263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2" xfId="1499"/>
    <cellStyle name="Normal 3 2 3 5 2 2" xfId="2573"/>
    <cellStyle name="Normal 3 2 3 5 2 2 2" xfId="11516"/>
    <cellStyle name="Normal 3 2 3 5 2 2 2 2" xfId="31195"/>
    <cellStyle name="Normal 3 2 3 5 2 2 3" xfId="18672"/>
    <cellStyle name="Normal 3 2 3 5 2 2 3 2" xfId="38351"/>
    <cellStyle name="Normal 3 2 3 5 2 2 4" xfId="6149"/>
    <cellStyle name="Normal 3 2 3 5 2 2 5" xfId="25828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3" xfId="921"/>
    <cellStyle name="Normal 3 2 3 5 3 2" xfId="11096"/>
    <cellStyle name="Normal 3 2 3 5 3 2 2" xfId="30775"/>
    <cellStyle name="Normal 3 2 3 5 3 3" xfId="18252"/>
    <cellStyle name="Normal 3 2 3 5 3 3 2" xfId="37931"/>
    <cellStyle name="Normal 3 2 3 5 3 4" xfId="5729"/>
    <cellStyle name="Normal 3 2 3 5 3 5" xfId="25408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3" xfId="19061"/>
    <cellStyle name="Normal 3 2 3 6 2 3 2" xfId="38740"/>
    <cellStyle name="Normal 3 2 3 6 2 4" xfId="6538"/>
    <cellStyle name="Normal 3 2 3 6 2 5" xfId="26217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7" xfId="2333"/>
    <cellStyle name="Normal 3 2 3 7 2" xfId="3006"/>
    <cellStyle name="Normal 3 2 3 7 2 2" xfId="11947"/>
    <cellStyle name="Normal 3 2 3 7 2 2 2" xfId="31626"/>
    <cellStyle name="Normal 3 2 3 7 2 3" xfId="19103"/>
    <cellStyle name="Normal 3 2 3 7 2 3 2" xfId="38782"/>
    <cellStyle name="Normal 3 2 3 7 2 4" xfId="6580"/>
    <cellStyle name="Normal 3 2 3 7 2 5" xfId="26259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8" xfId="2412"/>
    <cellStyle name="Normal 3 2 3 8 2" xfId="3359"/>
    <cellStyle name="Normal 3 2 3 8 2 2" xfId="12307"/>
    <cellStyle name="Normal 3 2 3 8 2 2 2" xfId="31986"/>
    <cellStyle name="Normal 3 2 3 8 2 3" xfId="19463"/>
    <cellStyle name="Normal 3 2 3 8 2 3 2" xfId="39142"/>
    <cellStyle name="Normal 3 2 3 8 2 4" xfId="6940"/>
    <cellStyle name="Normal 3 2 3 8 2 5" xfId="26619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9" xfId="1899"/>
    <cellStyle name="Normal 3 2 3 9 2" xfId="2552"/>
    <cellStyle name="Normal 3 2 3 9 2 2" xfId="11495"/>
    <cellStyle name="Normal 3 2 3 9 2 2 2" xfId="31174"/>
    <cellStyle name="Normal 3 2 3 9 2 3" xfId="18651"/>
    <cellStyle name="Normal 3 2 3 9 2 3 2" xfId="38330"/>
    <cellStyle name="Normal 3 2 3 9 2 4" xfId="6128"/>
    <cellStyle name="Normal 3 2 3 9 2 5" xfId="25807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2" xfId="284"/>
    <cellStyle name="Normal 3 2 4 2 2 2 10" xfId="3914"/>
    <cellStyle name="Normal 3 2 4 2 2 2 11" xfId="23596"/>
    <cellStyle name="Normal 3 2 4 2 2 2 2" xfId="572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3" xfId="1187"/>
    <cellStyle name="Normal 3 2 4 2 2 2 2 3 2" xfId="11355"/>
    <cellStyle name="Normal 3 2 4 2 2 2 2 3 2 2" xfId="31034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5" xfId="899"/>
    <cellStyle name="Normal 3 2 4 2 2 2 5 2" xfId="11073"/>
    <cellStyle name="Normal 3 2 4 2 2 2 5 2 2" xfId="30752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3" xfId="1043"/>
    <cellStyle name="Normal 3 2 4 2 2 3 3 2" xfId="11215"/>
    <cellStyle name="Normal 3 2 4 2 2 3 3 2 2" xfId="30894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6" xfId="755"/>
    <cellStyle name="Normal 3 2 4 2 2 6 2" xfId="10929"/>
    <cellStyle name="Normal 3 2 4 2 2 6 2 2" xfId="30608"/>
    <cellStyle name="Normal 3 2 4 2 2 6 3" xfId="18085"/>
    <cellStyle name="Normal 3 2 4 2 2 6 3 2" xfId="37764"/>
    <cellStyle name="Normal 3 2 4 2 2 6 4" xfId="5562"/>
    <cellStyle name="Normal 3 2 4 2 2 6 5" xfId="25241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2" xfId="500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3" xfId="1115"/>
    <cellStyle name="Normal 3 2 4 2 3 2 3 2" xfId="11285"/>
    <cellStyle name="Normal 3 2 4 2 3 2 3 2 2" xfId="30964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5" xfId="827"/>
    <cellStyle name="Normal 3 2 4 2 3 5 2" xfId="11001"/>
    <cellStyle name="Normal 3 2 4 2 3 5 2 2" xfId="30680"/>
    <cellStyle name="Normal 3 2 4 2 3 5 3" xfId="18157"/>
    <cellStyle name="Normal 3 2 4 2 3 5 3 2" xfId="37836"/>
    <cellStyle name="Normal 3 2 4 2 3 5 4" xfId="5634"/>
    <cellStyle name="Normal 3 2 4 2 3 5 5" xfId="25313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3" xfId="971"/>
    <cellStyle name="Normal 3 2 4 2 4 3 2" xfId="11145"/>
    <cellStyle name="Normal 3 2 4 2 4 3 2 2" xfId="30824"/>
    <cellStyle name="Normal 3 2 4 2 4 3 3" xfId="18301"/>
    <cellStyle name="Normal 3 2 4 2 4 3 3 2" xfId="37980"/>
    <cellStyle name="Normal 3 2 4 2 4 3 4" xfId="5778"/>
    <cellStyle name="Normal 3 2 4 2 4 3 5" xfId="25457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3" xfId="19513"/>
    <cellStyle name="Normal 3 2 4 2 5 2 3 2" xfId="39192"/>
    <cellStyle name="Normal 3 2 4 2 5 2 4" xfId="6990"/>
    <cellStyle name="Normal 3 2 4 2 5 2 5" xfId="26669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6" xfId="1965"/>
    <cellStyle name="Normal 3 2 4 2 6 2" xfId="2623"/>
    <cellStyle name="Normal 3 2 4 2 6 2 2" xfId="11566"/>
    <cellStyle name="Normal 3 2 4 2 6 2 2 2" xfId="31245"/>
    <cellStyle name="Normal 3 2 4 2 6 2 3" xfId="18722"/>
    <cellStyle name="Normal 3 2 4 2 6 2 3 2" xfId="38401"/>
    <cellStyle name="Normal 3 2 4 2 6 2 4" xfId="6199"/>
    <cellStyle name="Normal 3 2 4 2 6 2 5" xfId="25878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7" xfId="683"/>
    <cellStyle name="Normal 3 2 4 2 7 2" xfId="10857"/>
    <cellStyle name="Normal 3 2 4 2 7 2 2" xfId="30536"/>
    <cellStyle name="Normal 3 2 4 2 7 3" xfId="18013"/>
    <cellStyle name="Normal 3 2 4 2 7 3 2" xfId="37692"/>
    <cellStyle name="Normal 3 2 4 2 7 4" xfId="5490"/>
    <cellStyle name="Normal 3 2 4 2 7 5" xfId="25169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2" xfId="248"/>
    <cellStyle name="Normal 3 2 4 3 2 10" xfId="3878"/>
    <cellStyle name="Normal 3 2 4 3 2 11" xfId="23560"/>
    <cellStyle name="Normal 3 2 4 3 2 2" xfId="536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3" xfId="1151"/>
    <cellStyle name="Normal 3 2 4 3 2 2 3 2" xfId="11320"/>
    <cellStyle name="Normal 3 2 4 3 2 2 3 2 2" xfId="30999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5" xfId="863"/>
    <cellStyle name="Normal 3 2 4 3 2 5 2" xfId="11037"/>
    <cellStyle name="Normal 3 2 4 3 2 5 2 2" xfId="30716"/>
    <cellStyle name="Normal 3 2 4 3 2 5 3" xfId="18193"/>
    <cellStyle name="Normal 3 2 4 3 2 5 3 2" xfId="37872"/>
    <cellStyle name="Normal 3 2 4 3 2 5 4" xfId="5670"/>
    <cellStyle name="Normal 3 2 4 3 2 5 5" xfId="25349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3" xfId="1007"/>
    <cellStyle name="Normal 3 2 4 3 3 3 2" xfId="11180"/>
    <cellStyle name="Normal 3 2 4 3 3 3 2 2" xfId="30859"/>
    <cellStyle name="Normal 3 2 4 3 3 3 3" xfId="18336"/>
    <cellStyle name="Normal 3 2 4 3 3 3 3 2" xfId="38015"/>
    <cellStyle name="Normal 3 2 4 3 3 3 4" xfId="5813"/>
    <cellStyle name="Normal 3 2 4 3 3 3 5" xfId="25492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3" xfId="19549"/>
    <cellStyle name="Normal 3 2 4 3 4 2 3 2" xfId="39228"/>
    <cellStyle name="Normal 3 2 4 3 4 2 4" xfId="7026"/>
    <cellStyle name="Normal 3 2 4 3 4 2 5" xfId="26705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5" xfId="2001"/>
    <cellStyle name="Normal 3 2 4 3 5 2" xfId="2659"/>
    <cellStyle name="Normal 3 2 4 3 5 2 2" xfId="11602"/>
    <cellStyle name="Normal 3 2 4 3 5 2 2 2" xfId="31281"/>
    <cellStyle name="Normal 3 2 4 3 5 2 3" xfId="18758"/>
    <cellStyle name="Normal 3 2 4 3 5 2 3 2" xfId="38437"/>
    <cellStyle name="Normal 3 2 4 3 5 2 4" xfId="6235"/>
    <cellStyle name="Normal 3 2 4 3 5 2 5" xfId="25914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6" xfId="719"/>
    <cellStyle name="Normal 3 2 4 3 6 2" xfId="10893"/>
    <cellStyle name="Normal 3 2 4 3 6 2 2" xfId="30572"/>
    <cellStyle name="Normal 3 2 4 3 6 3" xfId="18049"/>
    <cellStyle name="Normal 3 2 4 3 6 3 2" xfId="37728"/>
    <cellStyle name="Normal 3 2 4 3 6 4" xfId="5526"/>
    <cellStyle name="Normal 3 2 4 3 6 5" xfId="25205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2" xfId="464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3" xfId="1079"/>
    <cellStyle name="Normal 3 2 4 4 2 3 2" xfId="11250"/>
    <cellStyle name="Normal 3 2 4 4 2 3 2 2" xfId="30929"/>
    <cellStyle name="Normal 3 2 4 4 2 3 3" xfId="18406"/>
    <cellStyle name="Normal 3 2 4 4 2 3 3 2" xfId="38085"/>
    <cellStyle name="Normal 3 2 4 4 2 3 4" xfId="5883"/>
    <cellStyle name="Normal 3 2 4 4 2 3 5" xfId="25562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3" xfId="19621"/>
    <cellStyle name="Normal 3 2 4 4 3 2 3 2" xfId="39300"/>
    <cellStyle name="Normal 3 2 4 4 3 2 4" xfId="7098"/>
    <cellStyle name="Normal 3 2 4 4 3 2 5" xfId="26777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4" xfId="2073"/>
    <cellStyle name="Normal 3 2 4 4 4 2" xfId="2731"/>
    <cellStyle name="Normal 3 2 4 4 4 2 2" xfId="11674"/>
    <cellStyle name="Normal 3 2 4 4 4 2 2 2" xfId="31353"/>
    <cellStyle name="Normal 3 2 4 4 4 2 3" xfId="18830"/>
    <cellStyle name="Normal 3 2 4 4 4 2 3 2" xfId="38509"/>
    <cellStyle name="Normal 3 2 4 4 4 2 4" xfId="6307"/>
    <cellStyle name="Normal 3 2 4 4 4 2 5" xfId="25986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5" xfId="791"/>
    <cellStyle name="Normal 3 2 4 4 5 2" xfId="10965"/>
    <cellStyle name="Normal 3 2 4 4 5 2 2" xfId="30644"/>
    <cellStyle name="Normal 3 2 4 4 5 3" xfId="18121"/>
    <cellStyle name="Normal 3 2 4 4 5 3 2" xfId="37800"/>
    <cellStyle name="Normal 3 2 4 4 5 4" xfId="5598"/>
    <cellStyle name="Normal 3 2 4 4 5 5" xfId="25277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2" xfId="1513"/>
    <cellStyle name="Normal 3 2 4 5 2 2" xfId="3020"/>
    <cellStyle name="Normal 3 2 4 5 2 2 2" xfId="11961"/>
    <cellStyle name="Normal 3 2 4 5 2 2 2 2" xfId="31640"/>
    <cellStyle name="Normal 3 2 4 5 2 2 3" xfId="19117"/>
    <cellStyle name="Normal 3 2 4 5 2 2 3 2" xfId="38796"/>
    <cellStyle name="Normal 3 2 4 5 2 2 4" xfId="6594"/>
    <cellStyle name="Normal 3 2 4 5 2 2 5" xfId="26273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3" xfId="935"/>
    <cellStyle name="Normal 3 2 4 5 3 2" xfId="11110"/>
    <cellStyle name="Normal 3 2 4 5 3 2 2" xfId="30789"/>
    <cellStyle name="Normal 3 2 4 5 3 3" xfId="18266"/>
    <cellStyle name="Normal 3 2 4 5 3 3 2" xfId="37945"/>
    <cellStyle name="Normal 3 2 4 5 3 4" xfId="5743"/>
    <cellStyle name="Normal 3 2 4 5 3 5" xfId="25422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3" xfId="19477"/>
    <cellStyle name="Normal 3 2 4 6 2 3 2" xfId="39156"/>
    <cellStyle name="Normal 3 2 4 6 2 4" xfId="6954"/>
    <cellStyle name="Normal 3 2 4 6 2 5" xfId="26633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7" xfId="1929"/>
    <cellStyle name="Normal 3 2 4 7 2" xfId="2587"/>
    <cellStyle name="Normal 3 2 4 7 2 2" xfId="11530"/>
    <cellStyle name="Normal 3 2 4 7 2 2 2" xfId="31209"/>
    <cellStyle name="Normal 3 2 4 7 2 3" xfId="18686"/>
    <cellStyle name="Normal 3 2 4 7 2 3 2" xfId="38365"/>
    <cellStyle name="Normal 3 2 4 7 2 4" xfId="6163"/>
    <cellStyle name="Normal 3 2 4 7 2 5" xfId="25842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8" xfId="648"/>
    <cellStyle name="Normal 3 2 4 8 2" xfId="10821"/>
    <cellStyle name="Normal 3 2 4 8 2 2" xfId="30500"/>
    <cellStyle name="Normal 3 2 4 8 3" xfId="17977"/>
    <cellStyle name="Normal 3 2 4 8 3 2" xfId="37656"/>
    <cellStyle name="Normal 3 2 4 8 4" xfId="5454"/>
    <cellStyle name="Normal 3 2 4 8 5" xfId="25133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2" xfId="256"/>
    <cellStyle name="Normal 3 2 5 2 2 10" xfId="3886"/>
    <cellStyle name="Normal 3 2 5 2 2 11" xfId="23568"/>
    <cellStyle name="Normal 3 2 5 2 2 2" xfId="544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3" xfId="1159"/>
    <cellStyle name="Normal 3 2 5 2 2 2 3 2" xfId="11327"/>
    <cellStyle name="Normal 3 2 5 2 2 2 3 2 2" xfId="31006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5" xfId="871"/>
    <cellStyle name="Normal 3 2 5 2 2 5 2" xfId="11045"/>
    <cellStyle name="Normal 3 2 5 2 2 5 2 2" xfId="30724"/>
    <cellStyle name="Normal 3 2 5 2 2 5 3" xfId="18201"/>
    <cellStyle name="Normal 3 2 5 2 2 5 3 2" xfId="37880"/>
    <cellStyle name="Normal 3 2 5 2 2 5 4" xfId="5678"/>
    <cellStyle name="Normal 3 2 5 2 2 5 5" xfId="25357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3" xfId="1015"/>
    <cellStyle name="Normal 3 2 5 2 3 3 2" xfId="11187"/>
    <cellStyle name="Normal 3 2 5 2 3 3 2 2" xfId="30866"/>
    <cellStyle name="Normal 3 2 5 2 3 3 3" xfId="18343"/>
    <cellStyle name="Normal 3 2 5 2 3 3 3 2" xfId="38022"/>
    <cellStyle name="Normal 3 2 5 2 3 3 4" xfId="5820"/>
    <cellStyle name="Normal 3 2 5 2 3 3 5" xfId="25499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3" xfId="19557"/>
    <cellStyle name="Normal 3 2 5 2 4 2 3 2" xfId="39236"/>
    <cellStyle name="Normal 3 2 5 2 4 2 4" xfId="7034"/>
    <cellStyle name="Normal 3 2 5 2 4 2 5" xfId="26713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5" xfId="2009"/>
    <cellStyle name="Normal 3 2 5 2 5 2" xfId="2667"/>
    <cellStyle name="Normal 3 2 5 2 5 2 2" xfId="11610"/>
    <cellStyle name="Normal 3 2 5 2 5 2 2 2" xfId="31289"/>
    <cellStyle name="Normal 3 2 5 2 5 2 3" xfId="18766"/>
    <cellStyle name="Normal 3 2 5 2 5 2 3 2" xfId="38445"/>
    <cellStyle name="Normal 3 2 5 2 5 2 4" xfId="6243"/>
    <cellStyle name="Normal 3 2 5 2 5 2 5" xfId="25922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6" xfId="727"/>
    <cellStyle name="Normal 3 2 5 2 6 2" xfId="10901"/>
    <cellStyle name="Normal 3 2 5 2 6 2 2" xfId="30580"/>
    <cellStyle name="Normal 3 2 5 2 6 3" xfId="18057"/>
    <cellStyle name="Normal 3 2 5 2 6 3 2" xfId="37736"/>
    <cellStyle name="Normal 3 2 5 2 6 4" xfId="5534"/>
    <cellStyle name="Normal 3 2 5 2 6 5" xfId="25213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2" xfId="472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3" xfId="1087"/>
    <cellStyle name="Normal 3 2 5 3 2 3 2" xfId="11257"/>
    <cellStyle name="Normal 3 2 5 3 2 3 2 2" xfId="30936"/>
    <cellStyle name="Normal 3 2 5 3 2 3 3" xfId="18413"/>
    <cellStyle name="Normal 3 2 5 3 2 3 3 2" xfId="38092"/>
    <cellStyle name="Normal 3 2 5 3 2 3 4" xfId="5890"/>
    <cellStyle name="Normal 3 2 5 3 2 3 5" xfId="2556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3" xfId="19629"/>
    <cellStyle name="Normal 3 2 5 3 3 2 3 2" xfId="39308"/>
    <cellStyle name="Normal 3 2 5 3 3 2 4" xfId="7106"/>
    <cellStyle name="Normal 3 2 5 3 3 2 5" xfId="26785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4" xfId="2081"/>
    <cellStyle name="Normal 3 2 5 3 4 2" xfId="2739"/>
    <cellStyle name="Normal 3 2 5 3 4 2 2" xfId="11682"/>
    <cellStyle name="Normal 3 2 5 3 4 2 2 2" xfId="31361"/>
    <cellStyle name="Normal 3 2 5 3 4 2 3" xfId="18838"/>
    <cellStyle name="Normal 3 2 5 3 4 2 3 2" xfId="38517"/>
    <cellStyle name="Normal 3 2 5 3 4 2 4" xfId="6315"/>
    <cellStyle name="Normal 3 2 5 3 4 2 5" xfId="25994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5" xfId="799"/>
    <cellStyle name="Normal 3 2 5 3 5 2" xfId="10973"/>
    <cellStyle name="Normal 3 2 5 3 5 2 2" xfId="30652"/>
    <cellStyle name="Normal 3 2 5 3 5 3" xfId="18129"/>
    <cellStyle name="Normal 3 2 5 3 5 3 2" xfId="37808"/>
    <cellStyle name="Normal 3 2 5 3 5 4" xfId="5606"/>
    <cellStyle name="Normal 3 2 5 3 5 5" xfId="25285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2" xfId="1521"/>
    <cellStyle name="Normal 3 2 5 4 2 2" xfId="3028"/>
    <cellStyle name="Normal 3 2 5 4 2 2 2" xfId="11969"/>
    <cellStyle name="Normal 3 2 5 4 2 2 2 2" xfId="31648"/>
    <cellStyle name="Normal 3 2 5 4 2 2 3" xfId="19125"/>
    <cellStyle name="Normal 3 2 5 4 2 2 3 2" xfId="38804"/>
    <cellStyle name="Normal 3 2 5 4 2 2 4" xfId="6602"/>
    <cellStyle name="Normal 3 2 5 4 2 2 5" xfId="26281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3" xfId="943"/>
    <cellStyle name="Normal 3 2 5 4 3 2" xfId="11117"/>
    <cellStyle name="Normal 3 2 5 4 3 2 2" xfId="30796"/>
    <cellStyle name="Normal 3 2 5 4 3 3" xfId="18273"/>
    <cellStyle name="Normal 3 2 5 4 3 3 2" xfId="37952"/>
    <cellStyle name="Normal 3 2 5 4 3 4" xfId="5750"/>
    <cellStyle name="Normal 3 2 5 4 3 5" xfId="25429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3" xfId="19485"/>
    <cellStyle name="Normal 3 2 5 5 2 3 2" xfId="39164"/>
    <cellStyle name="Normal 3 2 5 5 2 4" xfId="6962"/>
    <cellStyle name="Normal 3 2 5 5 2 5" xfId="26641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6" xfId="1937"/>
    <cellStyle name="Normal 3 2 5 6 2" xfId="2595"/>
    <cellStyle name="Normal 3 2 5 6 2 2" xfId="11538"/>
    <cellStyle name="Normal 3 2 5 6 2 2 2" xfId="31217"/>
    <cellStyle name="Normal 3 2 5 6 2 3" xfId="18694"/>
    <cellStyle name="Normal 3 2 5 6 2 3 2" xfId="38373"/>
    <cellStyle name="Normal 3 2 5 6 2 4" xfId="6171"/>
    <cellStyle name="Normal 3 2 5 6 2 5" xfId="25850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7" xfId="655"/>
    <cellStyle name="Normal 3 2 5 7 2" xfId="10829"/>
    <cellStyle name="Normal 3 2 5 7 2 2" xfId="30508"/>
    <cellStyle name="Normal 3 2 5 7 3" xfId="17985"/>
    <cellStyle name="Normal 3 2 5 7 3 2" xfId="37664"/>
    <cellStyle name="Normal 3 2 5 7 4" xfId="5462"/>
    <cellStyle name="Normal 3 2 5 7 5" xfId="25141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2" xfId="220"/>
    <cellStyle name="Normal 3 2 6 2 10" xfId="3850"/>
    <cellStyle name="Normal 3 2 6 2 11" xfId="23532"/>
    <cellStyle name="Normal 3 2 6 2 2" xfId="508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3" xfId="1123"/>
    <cellStyle name="Normal 3 2 6 2 2 3 2" xfId="11292"/>
    <cellStyle name="Normal 3 2 6 2 2 3 2 2" xfId="30971"/>
    <cellStyle name="Normal 3 2 6 2 2 3 3" xfId="18448"/>
    <cellStyle name="Normal 3 2 6 2 2 3 3 2" xfId="38127"/>
    <cellStyle name="Normal 3 2 6 2 2 3 4" xfId="5925"/>
    <cellStyle name="Normal 3 2 6 2 2 3 5" xfId="25604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3" xfId="19665"/>
    <cellStyle name="Normal 3 2 6 2 3 2 3 2" xfId="39344"/>
    <cellStyle name="Normal 3 2 6 2 3 2 4" xfId="7142"/>
    <cellStyle name="Normal 3 2 6 2 3 2 5" xfId="26821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4" xfId="2117"/>
    <cellStyle name="Normal 3 2 6 2 4 2" xfId="2775"/>
    <cellStyle name="Normal 3 2 6 2 4 2 2" xfId="11718"/>
    <cellStyle name="Normal 3 2 6 2 4 2 2 2" xfId="31397"/>
    <cellStyle name="Normal 3 2 6 2 4 2 3" xfId="18874"/>
    <cellStyle name="Normal 3 2 6 2 4 2 3 2" xfId="38553"/>
    <cellStyle name="Normal 3 2 6 2 4 2 4" xfId="6351"/>
    <cellStyle name="Normal 3 2 6 2 4 2 5" xfId="26030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5" xfId="835"/>
    <cellStyle name="Normal 3 2 6 2 5 2" xfId="11009"/>
    <cellStyle name="Normal 3 2 6 2 5 2 2" xfId="30688"/>
    <cellStyle name="Normal 3 2 6 2 5 3" xfId="18165"/>
    <cellStyle name="Normal 3 2 6 2 5 3 2" xfId="37844"/>
    <cellStyle name="Normal 3 2 6 2 5 4" xfId="5642"/>
    <cellStyle name="Normal 3 2 6 2 5 5" xfId="25321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2" xfId="1557"/>
    <cellStyle name="Normal 3 2 6 3 2 2" xfId="3063"/>
    <cellStyle name="Normal 3 2 6 3 2 2 2" xfId="12005"/>
    <cellStyle name="Normal 3 2 6 3 2 2 2 2" xfId="31684"/>
    <cellStyle name="Normal 3 2 6 3 2 2 3" xfId="19161"/>
    <cellStyle name="Normal 3 2 6 3 2 2 3 2" xfId="38840"/>
    <cellStyle name="Normal 3 2 6 3 2 2 4" xfId="6638"/>
    <cellStyle name="Normal 3 2 6 3 2 2 5" xfId="26317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3" xfId="979"/>
    <cellStyle name="Normal 3 2 6 3 3 2" xfId="11152"/>
    <cellStyle name="Normal 3 2 6 3 3 2 2" xfId="30831"/>
    <cellStyle name="Normal 3 2 6 3 3 3" xfId="18308"/>
    <cellStyle name="Normal 3 2 6 3 3 3 2" xfId="37987"/>
    <cellStyle name="Normal 3 2 6 3 3 4" xfId="5785"/>
    <cellStyle name="Normal 3 2 6 3 3 5" xfId="25464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3" xfId="19521"/>
    <cellStyle name="Normal 3 2 6 4 2 3 2" xfId="39200"/>
    <cellStyle name="Normal 3 2 6 4 2 4" xfId="6998"/>
    <cellStyle name="Normal 3 2 6 4 2 5" xfId="26677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5" xfId="1973"/>
    <cellStyle name="Normal 3 2 6 5 2" xfId="2631"/>
    <cellStyle name="Normal 3 2 6 5 2 2" xfId="11574"/>
    <cellStyle name="Normal 3 2 6 5 2 2 2" xfId="31253"/>
    <cellStyle name="Normal 3 2 6 5 2 3" xfId="18730"/>
    <cellStyle name="Normal 3 2 6 5 2 3 2" xfId="38409"/>
    <cellStyle name="Normal 3 2 6 5 2 4" xfId="6207"/>
    <cellStyle name="Normal 3 2 6 5 2 5" xfId="25886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6" xfId="691"/>
    <cellStyle name="Normal 3 2 6 6 2" xfId="10865"/>
    <cellStyle name="Normal 3 2 6 6 2 2" xfId="30544"/>
    <cellStyle name="Normal 3 2 6 6 3" xfId="18021"/>
    <cellStyle name="Normal 3 2 6 6 3 2" xfId="37700"/>
    <cellStyle name="Normal 3 2 6 6 4" xfId="5498"/>
    <cellStyle name="Normal 3 2 6 6 5" xfId="25177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2" xfId="436"/>
    <cellStyle name="Normal 3 2 7 2 2" xfId="1629"/>
    <cellStyle name="Normal 3 2 7 2 2 2" xfId="3133"/>
    <cellStyle name="Normal 3 2 7 2 2 2 2" xfId="12077"/>
    <cellStyle name="Normal 3 2 7 2 2 2 2 2" xfId="31756"/>
    <cellStyle name="Normal 3 2 7 2 2 2 3" xfId="19233"/>
    <cellStyle name="Normal 3 2 7 2 2 2 3 2" xfId="38912"/>
    <cellStyle name="Normal 3 2 7 2 2 2 4" xfId="6710"/>
    <cellStyle name="Normal 3 2 7 2 2 2 5" xfId="26389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3" xfId="1051"/>
    <cellStyle name="Normal 3 2 7 2 3 2" xfId="11222"/>
    <cellStyle name="Normal 3 2 7 2 3 2 2" xfId="30901"/>
    <cellStyle name="Normal 3 2 7 2 3 3" xfId="18378"/>
    <cellStyle name="Normal 3 2 7 2 3 3 2" xfId="38057"/>
    <cellStyle name="Normal 3 2 7 2 3 4" xfId="5855"/>
    <cellStyle name="Normal 3 2 7 2 3 5" xfId="25534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3" xfId="19593"/>
    <cellStyle name="Normal 3 2 7 3 2 3 2" xfId="39272"/>
    <cellStyle name="Normal 3 2 7 3 2 4" xfId="7070"/>
    <cellStyle name="Normal 3 2 7 3 2 5" xfId="26749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4" xfId="2045"/>
    <cellStyle name="Normal 3 2 7 4 2" xfId="2703"/>
    <cellStyle name="Normal 3 2 7 4 2 2" xfId="11646"/>
    <cellStyle name="Normal 3 2 7 4 2 2 2" xfId="31325"/>
    <cellStyle name="Normal 3 2 7 4 2 3" xfId="18802"/>
    <cellStyle name="Normal 3 2 7 4 2 3 2" xfId="38481"/>
    <cellStyle name="Normal 3 2 7 4 2 4" xfId="6279"/>
    <cellStyle name="Normal 3 2 7 4 2 5" xfId="25958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5" xfId="763"/>
    <cellStyle name="Normal 3 2 7 5 2" xfId="10937"/>
    <cellStyle name="Normal 3 2 7 5 2 2" xfId="30616"/>
    <cellStyle name="Normal 3 2 7 5 3" xfId="18093"/>
    <cellStyle name="Normal 3 2 7 5 3 2" xfId="37772"/>
    <cellStyle name="Normal 3 2 7 5 4" xfId="5570"/>
    <cellStyle name="Normal 3 2 7 5 5" xfId="25249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2" xfId="1485"/>
    <cellStyle name="Normal 3 2 8 2 2" xfId="3279"/>
    <cellStyle name="Normal 3 2 8 2 2 2" xfId="12227"/>
    <cellStyle name="Normal 3 2 8 2 2 2 2" xfId="31906"/>
    <cellStyle name="Normal 3 2 8 2 2 3" xfId="19383"/>
    <cellStyle name="Normal 3 2 8 2 2 3 2" xfId="39062"/>
    <cellStyle name="Normal 3 2 8 2 2 4" xfId="6860"/>
    <cellStyle name="Normal 3 2 8 2 2 5" xfId="26539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3" xfId="2406"/>
    <cellStyle name="Normal 3 2 8 3 2" xfId="3345"/>
    <cellStyle name="Normal 3 2 8 3 2 2" xfId="12293"/>
    <cellStyle name="Normal 3 2 8 3 2 2 2" xfId="31972"/>
    <cellStyle name="Normal 3 2 8 3 2 3" xfId="19449"/>
    <cellStyle name="Normal 3 2 8 3 2 3 2" xfId="39128"/>
    <cellStyle name="Normal 3 2 8 3 2 4" xfId="6926"/>
    <cellStyle name="Normal 3 2 8 3 2 5" xfId="26605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4" xfId="1907"/>
    <cellStyle name="Normal 3 2 8 4 2" xfId="2559"/>
    <cellStyle name="Normal 3 2 8 4 2 2" xfId="11502"/>
    <cellStyle name="Normal 3 2 8 4 2 2 2" xfId="31181"/>
    <cellStyle name="Normal 3 2 8 4 2 3" xfId="18658"/>
    <cellStyle name="Normal 3 2 8 4 2 3 2" xfId="38337"/>
    <cellStyle name="Normal 3 2 8 4 2 4" xfId="6135"/>
    <cellStyle name="Normal 3 2 8 4 2 5" xfId="25814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5" xfId="907"/>
    <cellStyle name="Normal 3 2 8 5 2" xfId="11082"/>
    <cellStyle name="Normal 3 2 8 5 2 2" xfId="30761"/>
    <cellStyle name="Normal 3 2 8 5 3" xfId="18238"/>
    <cellStyle name="Normal 3 2 8 5 3 2" xfId="37917"/>
    <cellStyle name="Normal 3 2 8 5 4" xfId="5715"/>
    <cellStyle name="Normal 3 2 8 5 5" xfId="25394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3" xfId="19059"/>
    <cellStyle name="Normal 3 2 9 2 3 2" xfId="38738"/>
    <cellStyle name="Normal 3 2 9 2 4" xfId="6536"/>
    <cellStyle name="Normal 3 2 9 2 5" xfId="26215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0" xfId="16158"/>
    <cellStyle name="Normal 3 20 2" xfId="35837"/>
    <cellStyle name="Normal 3 21" xfId="3632"/>
    <cellStyle name="Normal 3 22" xfId="23314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3" xfId="19090"/>
    <cellStyle name="Normal 3 3 10 2 3 2" xfId="38769"/>
    <cellStyle name="Normal 3 3 10 2 4" xfId="6567"/>
    <cellStyle name="Normal 3 3 10 2 5" xfId="26246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1" xfId="2407"/>
    <cellStyle name="Normal 3 3 11 2" xfId="3346"/>
    <cellStyle name="Normal 3 3 11 2 2" xfId="12294"/>
    <cellStyle name="Normal 3 3 11 2 2 2" xfId="31973"/>
    <cellStyle name="Normal 3 3 11 2 3" xfId="19450"/>
    <cellStyle name="Normal 3 3 11 2 3 2" xfId="39129"/>
    <cellStyle name="Normal 3 3 11 2 4" xfId="6927"/>
    <cellStyle name="Normal 3 3 11 2 5" xfId="26606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2" xfId="1802"/>
    <cellStyle name="Normal 3 3 12 2" xfId="2455"/>
    <cellStyle name="Normal 3 3 12 2 2" xfId="11398"/>
    <cellStyle name="Normal 3 3 12 2 2 2" xfId="31077"/>
    <cellStyle name="Normal 3 3 12 2 3" xfId="18554"/>
    <cellStyle name="Normal 3 3 12 2 3 2" xfId="38233"/>
    <cellStyle name="Normal 3 3 12 2 4" xfId="6031"/>
    <cellStyle name="Normal 3 3 12 2 5" xfId="25710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3" xfId="621"/>
    <cellStyle name="Normal 3 3 13 2" xfId="10794"/>
    <cellStyle name="Normal 3 3 13 2 2" xfId="30473"/>
    <cellStyle name="Normal 3 3 13 3" xfId="17950"/>
    <cellStyle name="Normal 3 3 13 3 2" xfId="37629"/>
    <cellStyle name="Normal 3 3 13 4" xfId="5427"/>
    <cellStyle name="Normal 3 3 13 5" xfId="25106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3" xfId="18606"/>
    <cellStyle name="Normal 3 3 2 10 2 3 2" xfId="38285"/>
    <cellStyle name="Normal 3 3 2 10 2 4" xfId="6083"/>
    <cellStyle name="Normal 3 3 2 10 2 5" xfId="25762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1" xfId="628"/>
    <cellStyle name="Normal 3 3 2 11 2" xfId="10801"/>
    <cellStyle name="Normal 3 3 2 11 2 2" xfId="30480"/>
    <cellStyle name="Normal 3 3 2 11 3" xfId="17957"/>
    <cellStyle name="Normal 3 3 2 11 3 2" xfId="37636"/>
    <cellStyle name="Normal 3 3 2 11 4" xfId="5434"/>
    <cellStyle name="Normal 3 3 2 11 5" xfId="25113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2" xfId="278"/>
    <cellStyle name="Normal 3 3 2 2 2 2 2 10" xfId="3908"/>
    <cellStyle name="Normal 3 3 2 2 2 2 2 11" xfId="23590"/>
    <cellStyle name="Normal 3 3 2 2 2 2 2 2" xfId="566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3" xfId="1181"/>
    <cellStyle name="Normal 3 3 2 2 2 2 2 2 3 2" xfId="11349"/>
    <cellStyle name="Normal 3 3 2 2 2 2 2 2 3 2 2" xfId="31028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5" xfId="893"/>
    <cellStyle name="Normal 3 3 2 2 2 2 2 5 2" xfId="11067"/>
    <cellStyle name="Normal 3 3 2 2 2 2 2 5 2 2" xfId="30746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3" xfId="1037"/>
    <cellStyle name="Normal 3 3 2 2 2 2 3 3 2" xfId="11209"/>
    <cellStyle name="Normal 3 3 2 2 2 2 3 3 2 2" xfId="30888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6" xfId="749"/>
    <cellStyle name="Normal 3 3 2 2 2 2 6 2" xfId="10923"/>
    <cellStyle name="Normal 3 3 2 2 2 2 6 2 2" xfId="30602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2" xfId="494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3" xfId="1109"/>
    <cellStyle name="Normal 3 3 2 2 2 3 2 3 2" xfId="11279"/>
    <cellStyle name="Normal 3 3 2 2 2 3 2 3 2 2" xfId="30958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5" xfId="821"/>
    <cellStyle name="Normal 3 3 2 2 2 3 5 2" xfId="10995"/>
    <cellStyle name="Normal 3 3 2 2 2 3 5 2 2" xfId="30674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3" xfId="965"/>
    <cellStyle name="Normal 3 3 2 2 2 4 3 2" xfId="11139"/>
    <cellStyle name="Normal 3 3 2 2 2 4 3 2 2" xfId="30818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7" xfId="677"/>
    <cellStyle name="Normal 3 3 2 2 2 7 2" xfId="10851"/>
    <cellStyle name="Normal 3 3 2 2 2 7 2 2" xfId="30530"/>
    <cellStyle name="Normal 3 3 2 2 2 7 3" xfId="18007"/>
    <cellStyle name="Normal 3 3 2 2 2 7 3 2" xfId="37686"/>
    <cellStyle name="Normal 3 3 2 2 2 7 4" xfId="5484"/>
    <cellStyle name="Normal 3 3 2 2 2 7 5" xfId="25163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2" xfId="242"/>
    <cellStyle name="Normal 3 3 2 2 3 2 10" xfId="3872"/>
    <cellStyle name="Normal 3 3 2 2 3 2 11" xfId="23554"/>
    <cellStyle name="Normal 3 3 2 2 3 2 2" xfId="530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3" xfId="1145"/>
    <cellStyle name="Normal 3 3 2 2 3 2 2 3 2" xfId="11314"/>
    <cellStyle name="Normal 3 3 2 2 3 2 2 3 2 2" xfId="30993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5" xfId="857"/>
    <cellStyle name="Normal 3 3 2 2 3 2 5 2" xfId="11031"/>
    <cellStyle name="Normal 3 3 2 2 3 2 5 2 2" xfId="30710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3" xfId="1001"/>
    <cellStyle name="Normal 3 3 2 2 3 3 3 2" xfId="11174"/>
    <cellStyle name="Normal 3 3 2 2 3 3 3 2 2" xfId="30853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6" xfId="713"/>
    <cellStyle name="Normal 3 3 2 2 3 6 2" xfId="10887"/>
    <cellStyle name="Normal 3 3 2 2 3 6 2 2" xfId="30566"/>
    <cellStyle name="Normal 3 3 2 2 3 6 3" xfId="18043"/>
    <cellStyle name="Normal 3 3 2 2 3 6 3 2" xfId="37722"/>
    <cellStyle name="Normal 3 3 2 2 3 6 4" xfId="5520"/>
    <cellStyle name="Normal 3 3 2 2 3 6 5" xfId="25199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2" xfId="458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3" xfId="1073"/>
    <cellStyle name="Normal 3 3 2 2 4 2 3 2" xfId="11244"/>
    <cellStyle name="Normal 3 3 2 2 4 2 3 2 2" xfId="309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5" xfId="785"/>
    <cellStyle name="Normal 3 3 2 2 4 5 2" xfId="10959"/>
    <cellStyle name="Normal 3 3 2 2 4 5 2 2" xfId="30638"/>
    <cellStyle name="Normal 3 3 2 2 4 5 3" xfId="18115"/>
    <cellStyle name="Normal 3 3 2 2 4 5 3 2" xfId="37794"/>
    <cellStyle name="Normal 3 3 2 2 4 5 4" xfId="5592"/>
    <cellStyle name="Normal 3 3 2 2 4 5 5" xfId="25271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3" xfId="929"/>
    <cellStyle name="Normal 3 3 2 2 5 3 2" xfId="11104"/>
    <cellStyle name="Normal 3 3 2 2 5 3 2 2" xfId="30783"/>
    <cellStyle name="Normal 3 3 2 2 5 3 3" xfId="18260"/>
    <cellStyle name="Normal 3 3 2 2 5 3 3 2" xfId="37939"/>
    <cellStyle name="Normal 3 3 2 2 5 3 4" xfId="5737"/>
    <cellStyle name="Normal 3 3 2 2 5 3 5" xfId="25416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3" xfId="19471"/>
    <cellStyle name="Normal 3 3 2 2 6 2 3 2" xfId="39150"/>
    <cellStyle name="Normal 3 3 2 2 6 2 4" xfId="6948"/>
    <cellStyle name="Normal 3 3 2 2 6 2 5" xfId="26627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7" xfId="1923"/>
    <cellStyle name="Normal 3 3 2 2 7 2" xfId="2581"/>
    <cellStyle name="Normal 3 3 2 2 7 2 2" xfId="11524"/>
    <cellStyle name="Normal 3 3 2 2 7 2 2 2" xfId="31203"/>
    <cellStyle name="Normal 3 3 2 2 7 2 3" xfId="18680"/>
    <cellStyle name="Normal 3 3 2 2 7 2 3 2" xfId="38359"/>
    <cellStyle name="Normal 3 3 2 2 7 2 4" xfId="6157"/>
    <cellStyle name="Normal 3 3 2 2 7 2 5" xfId="25836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8" xfId="642"/>
    <cellStyle name="Normal 3 3 2 2 8 2" xfId="10815"/>
    <cellStyle name="Normal 3 3 2 2 8 2 2" xfId="30494"/>
    <cellStyle name="Normal 3 3 2 2 8 3" xfId="17971"/>
    <cellStyle name="Normal 3 3 2 2 8 3 2" xfId="37650"/>
    <cellStyle name="Normal 3 3 2 2 8 4" xfId="5448"/>
    <cellStyle name="Normal 3 3 2 2 8 5" xfId="25127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2" xfId="264"/>
    <cellStyle name="Normal 3 3 2 3 2 2 10" xfId="3894"/>
    <cellStyle name="Normal 3 3 2 3 2 2 11" xfId="23576"/>
    <cellStyle name="Normal 3 3 2 3 2 2 2" xfId="552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3" xfId="1167"/>
    <cellStyle name="Normal 3 3 2 3 2 2 2 3 2" xfId="11335"/>
    <cellStyle name="Normal 3 3 2 3 2 2 2 3 2 2" xfId="31014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5" xfId="879"/>
    <cellStyle name="Normal 3 3 2 3 2 2 5 2" xfId="11053"/>
    <cellStyle name="Normal 3 3 2 3 2 2 5 2 2" xfId="30732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3" xfId="1023"/>
    <cellStyle name="Normal 3 3 2 3 2 3 3 2" xfId="11195"/>
    <cellStyle name="Normal 3 3 2 3 2 3 3 2 2" xfId="30874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6" xfId="735"/>
    <cellStyle name="Normal 3 3 2 3 2 6 2" xfId="10909"/>
    <cellStyle name="Normal 3 3 2 3 2 6 2 2" xfId="30588"/>
    <cellStyle name="Normal 3 3 2 3 2 6 3" xfId="18065"/>
    <cellStyle name="Normal 3 3 2 3 2 6 3 2" xfId="37744"/>
    <cellStyle name="Normal 3 3 2 3 2 6 4" xfId="5542"/>
    <cellStyle name="Normal 3 3 2 3 2 6 5" xfId="25221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2" xfId="480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3" xfId="1095"/>
    <cellStyle name="Normal 3 3 2 3 3 2 3 2" xfId="11265"/>
    <cellStyle name="Normal 3 3 2 3 3 2 3 2 2" xfId="30944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5" xfId="807"/>
    <cellStyle name="Normal 3 3 2 3 3 5 2" xfId="10981"/>
    <cellStyle name="Normal 3 3 2 3 3 5 2 2" xfId="30660"/>
    <cellStyle name="Normal 3 3 2 3 3 5 3" xfId="18137"/>
    <cellStyle name="Normal 3 3 2 3 3 5 3 2" xfId="37816"/>
    <cellStyle name="Normal 3 3 2 3 3 5 4" xfId="5614"/>
    <cellStyle name="Normal 3 3 2 3 3 5 5" xfId="25293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3" xfId="951"/>
    <cellStyle name="Normal 3 3 2 3 4 3 2" xfId="11125"/>
    <cellStyle name="Normal 3 3 2 3 4 3 2 2" xfId="30804"/>
    <cellStyle name="Normal 3 3 2 3 4 3 3" xfId="18281"/>
    <cellStyle name="Normal 3 3 2 3 4 3 3 2" xfId="37960"/>
    <cellStyle name="Normal 3 3 2 3 4 3 4" xfId="5758"/>
    <cellStyle name="Normal 3 3 2 3 4 3 5" xfId="25437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3" xfId="19493"/>
    <cellStyle name="Normal 3 3 2 3 5 2 3 2" xfId="39172"/>
    <cellStyle name="Normal 3 3 2 3 5 2 4" xfId="6970"/>
    <cellStyle name="Normal 3 3 2 3 5 2 5" xfId="26649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6" xfId="1945"/>
    <cellStyle name="Normal 3 3 2 3 6 2" xfId="2603"/>
    <cellStyle name="Normal 3 3 2 3 6 2 2" xfId="11546"/>
    <cellStyle name="Normal 3 3 2 3 6 2 2 2" xfId="31225"/>
    <cellStyle name="Normal 3 3 2 3 6 2 3" xfId="18702"/>
    <cellStyle name="Normal 3 3 2 3 6 2 3 2" xfId="38381"/>
    <cellStyle name="Normal 3 3 2 3 6 2 4" xfId="6179"/>
    <cellStyle name="Normal 3 3 2 3 6 2 5" xfId="25858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7" xfId="663"/>
    <cellStyle name="Normal 3 3 2 3 7 2" xfId="10837"/>
    <cellStyle name="Normal 3 3 2 3 7 2 2" xfId="30516"/>
    <cellStyle name="Normal 3 3 2 3 7 3" xfId="17993"/>
    <cellStyle name="Normal 3 3 2 3 7 3 2" xfId="37672"/>
    <cellStyle name="Normal 3 3 2 3 7 4" xfId="5470"/>
    <cellStyle name="Normal 3 3 2 3 7 5" xfId="25149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2" xfId="228"/>
    <cellStyle name="Normal 3 3 2 4 2 10" xfId="3858"/>
    <cellStyle name="Normal 3 3 2 4 2 11" xfId="23540"/>
    <cellStyle name="Normal 3 3 2 4 2 2" xfId="516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3" xfId="1131"/>
    <cellStyle name="Normal 3 3 2 4 2 2 3 2" xfId="11300"/>
    <cellStyle name="Normal 3 3 2 4 2 2 3 2 2" xfId="30979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5" xfId="843"/>
    <cellStyle name="Normal 3 3 2 4 2 5 2" xfId="11017"/>
    <cellStyle name="Normal 3 3 2 4 2 5 2 2" xfId="30696"/>
    <cellStyle name="Normal 3 3 2 4 2 5 3" xfId="18173"/>
    <cellStyle name="Normal 3 3 2 4 2 5 3 2" xfId="37852"/>
    <cellStyle name="Normal 3 3 2 4 2 5 4" xfId="5650"/>
    <cellStyle name="Normal 3 3 2 4 2 5 5" xfId="25329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3" xfId="987"/>
    <cellStyle name="Normal 3 3 2 4 3 3 2" xfId="11160"/>
    <cellStyle name="Normal 3 3 2 4 3 3 2 2" xfId="30839"/>
    <cellStyle name="Normal 3 3 2 4 3 3 3" xfId="18316"/>
    <cellStyle name="Normal 3 3 2 4 3 3 3 2" xfId="37995"/>
    <cellStyle name="Normal 3 3 2 4 3 3 4" xfId="5793"/>
    <cellStyle name="Normal 3 3 2 4 3 3 5" xfId="25472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3" xfId="19529"/>
    <cellStyle name="Normal 3 3 2 4 4 2 3 2" xfId="39208"/>
    <cellStyle name="Normal 3 3 2 4 4 2 4" xfId="7006"/>
    <cellStyle name="Normal 3 3 2 4 4 2 5" xfId="26685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5" xfId="1981"/>
    <cellStyle name="Normal 3 3 2 4 5 2" xfId="2639"/>
    <cellStyle name="Normal 3 3 2 4 5 2 2" xfId="11582"/>
    <cellStyle name="Normal 3 3 2 4 5 2 2 2" xfId="31261"/>
    <cellStyle name="Normal 3 3 2 4 5 2 3" xfId="18738"/>
    <cellStyle name="Normal 3 3 2 4 5 2 3 2" xfId="38417"/>
    <cellStyle name="Normal 3 3 2 4 5 2 4" xfId="6215"/>
    <cellStyle name="Normal 3 3 2 4 5 2 5" xfId="25894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6" xfId="699"/>
    <cellStyle name="Normal 3 3 2 4 6 2" xfId="10873"/>
    <cellStyle name="Normal 3 3 2 4 6 2 2" xfId="30552"/>
    <cellStyle name="Normal 3 3 2 4 6 3" xfId="18029"/>
    <cellStyle name="Normal 3 3 2 4 6 3 2" xfId="37708"/>
    <cellStyle name="Normal 3 3 2 4 6 4" xfId="5506"/>
    <cellStyle name="Normal 3 3 2 4 6 5" xfId="25185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2" xfId="444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3" xfId="1059"/>
    <cellStyle name="Normal 3 3 2 5 2 3 2" xfId="11230"/>
    <cellStyle name="Normal 3 3 2 5 2 3 2 2" xfId="30909"/>
    <cellStyle name="Normal 3 3 2 5 2 3 3" xfId="18386"/>
    <cellStyle name="Normal 3 3 2 5 2 3 3 2" xfId="38065"/>
    <cellStyle name="Normal 3 3 2 5 2 3 4" xfId="5863"/>
    <cellStyle name="Normal 3 3 2 5 2 3 5" xfId="25542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3" xfId="19601"/>
    <cellStyle name="Normal 3 3 2 5 3 2 3 2" xfId="39280"/>
    <cellStyle name="Normal 3 3 2 5 3 2 4" xfId="7078"/>
    <cellStyle name="Normal 3 3 2 5 3 2 5" xfId="26757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4" xfId="2053"/>
    <cellStyle name="Normal 3 3 2 5 4 2" xfId="2711"/>
    <cellStyle name="Normal 3 3 2 5 4 2 2" xfId="11654"/>
    <cellStyle name="Normal 3 3 2 5 4 2 2 2" xfId="31333"/>
    <cellStyle name="Normal 3 3 2 5 4 2 3" xfId="18810"/>
    <cellStyle name="Normal 3 3 2 5 4 2 3 2" xfId="38489"/>
    <cellStyle name="Normal 3 3 2 5 4 2 4" xfId="6287"/>
    <cellStyle name="Normal 3 3 2 5 4 2 5" xfId="25966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5" xfId="771"/>
    <cellStyle name="Normal 3 3 2 5 5 2" xfId="10945"/>
    <cellStyle name="Normal 3 3 2 5 5 2 2" xfId="30624"/>
    <cellStyle name="Normal 3 3 2 5 5 3" xfId="18101"/>
    <cellStyle name="Normal 3 3 2 5 5 3 2" xfId="37780"/>
    <cellStyle name="Normal 3 3 2 5 5 4" xfId="5578"/>
    <cellStyle name="Normal 3 3 2 5 5 5" xfId="25257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2" xfId="1493"/>
    <cellStyle name="Normal 3 3 2 6 2 2" xfId="2567"/>
    <cellStyle name="Normal 3 3 2 6 2 2 2" xfId="11510"/>
    <cellStyle name="Normal 3 3 2 6 2 2 2 2" xfId="31189"/>
    <cellStyle name="Normal 3 3 2 6 2 2 3" xfId="18666"/>
    <cellStyle name="Normal 3 3 2 6 2 2 3 2" xfId="38345"/>
    <cellStyle name="Normal 3 3 2 6 2 2 4" xfId="6143"/>
    <cellStyle name="Normal 3 3 2 6 2 2 5" xfId="25822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3" xfId="915"/>
    <cellStyle name="Normal 3 3 2 6 3 2" xfId="11090"/>
    <cellStyle name="Normal 3 3 2 6 3 2 2" xfId="30769"/>
    <cellStyle name="Normal 3 3 2 6 3 3" xfId="18246"/>
    <cellStyle name="Normal 3 3 2 6 3 3 2" xfId="37925"/>
    <cellStyle name="Normal 3 3 2 6 3 4" xfId="5723"/>
    <cellStyle name="Normal 3 3 2 6 3 5" xfId="25402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3" xfId="19063"/>
    <cellStyle name="Normal 3 3 2 7 2 3 2" xfId="38742"/>
    <cellStyle name="Normal 3 3 2 7 2 4" xfId="6540"/>
    <cellStyle name="Normal 3 3 2 7 2 5" xfId="26219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8" xfId="2332"/>
    <cellStyle name="Normal 3 3 2 8 2" xfId="3000"/>
    <cellStyle name="Normal 3 3 2 8 2 2" xfId="11941"/>
    <cellStyle name="Normal 3 3 2 8 2 2 2" xfId="31620"/>
    <cellStyle name="Normal 3 3 2 8 2 3" xfId="19097"/>
    <cellStyle name="Normal 3 3 2 8 2 3 2" xfId="38776"/>
    <cellStyle name="Normal 3 3 2 8 2 4" xfId="6574"/>
    <cellStyle name="Normal 3 3 2 8 2 5" xfId="26253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9" xfId="2411"/>
    <cellStyle name="Normal 3 3 2 9 2" xfId="3353"/>
    <cellStyle name="Normal 3 3 2 9 2 2" xfId="12301"/>
    <cellStyle name="Normal 3 3 2 9 2 2 2" xfId="31980"/>
    <cellStyle name="Normal 3 3 2 9 2 3" xfId="19457"/>
    <cellStyle name="Normal 3 3 2 9 2 3 2" xfId="39136"/>
    <cellStyle name="Normal 3 3 2 9 2 4" xfId="6934"/>
    <cellStyle name="Normal 3 3 2 9 2 5" xfId="26613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2" xfId="271"/>
    <cellStyle name="Normal 3 3 3 2 2 2 10" xfId="3901"/>
    <cellStyle name="Normal 3 3 3 2 2 2 11" xfId="23583"/>
    <cellStyle name="Normal 3 3 3 2 2 2 2" xfId="559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3" xfId="1174"/>
    <cellStyle name="Normal 3 3 3 2 2 2 2 3 2" xfId="11342"/>
    <cellStyle name="Normal 3 3 3 2 2 2 2 3 2 2" xfId="31021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5" xfId="886"/>
    <cellStyle name="Normal 3 3 3 2 2 2 5 2" xfId="11060"/>
    <cellStyle name="Normal 3 3 3 2 2 2 5 2 2" xfId="30739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3" xfId="1030"/>
    <cellStyle name="Normal 3 3 3 2 2 3 3 2" xfId="11202"/>
    <cellStyle name="Normal 3 3 3 2 2 3 3 2 2" xfId="30881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6" xfId="742"/>
    <cellStyle name="Normal 3 3 3 2 2 6 2" xfId="10916"/>
    <cellStyle name="Normal 3 3 3 2 2 6 2 2" xfId="30595"/>
    <cellStyle name="Normal 3 3 3 2 2 6 3" xfId="18072"/>
    <cellStyle name="Normal 3 3 3 2 2 6 3 2" xfId="37751"/>
    <cellStyle name="Normal 3 3 3 2 2 6 4" xfId="5549"/>
    <cellStyle name="Normal 3 3 3 2 2 6 5" xfId="25228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2" xfId="487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3" xfId="1102"/>
    <cellStyle name="Normal 3 3 3 2 3 2 3 2" xfId="11272"/>
    <cellStyle name="Normal 3 3 3 2 3 2 3 2 2" xfId="30951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5" xfId="814"/>
    <cellStyle name="Normal 3 3 3 2 3 5 2" xfId="10988"/>
    <cellStyle name="Normal 3 3 3 2 3 5 2 2" xfId="30667"/>
    <cellStyle name="Normal 3 3 3 2 3 5 3" xfId="18144"/>
    <cellStyle name="Normal 3 3 3 2 3 5 3 2" xfId="37823"/>
    <cellStyle name="Normal 3 3 3 2 3 5 4" xfId="5621"/>
    <cellStyle name="Normal 3 3 3 2 3 5 5" xfId="25300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3" xfId="958"/>
    <cellStyle name="Normal 3 3 3 2 4 3 2" xfId="11132"/>
    <cellStyle name="Normal 3 3 3 2 4 3 2 2" xfId="30811"/>
    <cellStyle name="Normal 3 3 3 2 4 3 3" xfId="18288"/>
    <cellStyle name="Normal 3 3 3 2 4 3 3 2" xfId="37967"/>
    <cellStyle name="Normal 3 3 3 2 4 3 4" xfId="5765"/>
    <cellStyle name="Normal 3 3 3 2 4 3 5" xfId="25444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3" xfId="19500"/>
    <cellStyle name="Normal 3 3 3 2 5 2 3 2" xfId="39179"/>
    <cellStyle name="Normal 3 3 3 2 5 2 4" xfId="6977"/>
    <cellStyle name="Normal 3 3 3 2 5 2 5" xfId="26656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6" xfId="1952"/>
    <cellStyle name="Normal 3 3 3 2 6 2" xfId="2610"/>
    <cellStyle name="Normal 3 3 3 2 6 2 2" xfId="11553"/>
    <cellStyle name="Normal 3 3 3 2 6 2 2 2" xfId="31232"/>
    <cellStyle name="Normal 3 3 3 2 6 2 3" xfId="18709"/>
    <cellStyle name="Normal 3 3 3 2 6 2 3 2" xfId="38388"/>
    <cellStyle name="Normal 3 3 3 2 6 2 4" xfId="6186"/>
    <cellStyle name="Normal 3 3 3 2 6 2 5" xfId="25865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7" xfId="670"/>
    <cellStyle name="Normal 3 3 3 2 7 2" xfId="10844"/>
    <cellStyle name="Normal 3 3 3 2 7 2 2" xfId="30523"/>
    <cellStyle name="Normal 3 3 3 2 7 3" xfId="18000"/>
    <cellStyle name="Normal 3 3 3 2 7 3 2" xfId="37679"/>
    <cellStyle name="Normal 3 3 3 2 7 4" xfId="5477"/>
    <cellStyle name="Normal 3 3 3 2 7 5" xfId="25156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2" xfId="235"/>
    <cellStyle name="Normal 3 3 3 3 2 10" xfId="3865"/>
    <cellStyle name="Normal 3 3 3 3 2 11" xfId="23547"/>
    <cellStyle name="Normal 3 3 3 3 2 2" xfId="523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3" xfId="1138"/>
    <cellStyle name="Normal 3 3 3 3 2 2 3 2" xfId="11307"/>
    <cellStyle name="Normal 3 3 3 3 2 2 3 2 2" xfId="30986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5" xfId="850"/>
    <cellStyle name="Normal 3 3 3 3 2 5 2" xfId="11024"/>
    <cellStyle name="Normal 3 3 3 3 2 5 2 2" xfId="30703"/>
    <cellStyle name="Normal 3 3 3 3 2 5 3" xfId="18180"/>
    <cellStyle name="Normal 3 3 3 3 2 5 3 2" xfId="37859"/>
    <cellStyle name="Normal 3 3 3 3 2 5 4" xfId="5657"/>
    <cellStyle name="Normal 3 3 3 3 2 5 5" xfId="25336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3" xfId="994"/>
    <cellStyle name="Normal 3 3 3 3 3 3 2" xfId="11167"/>
    <cellStyle name="Normal 3 3 3 3 3 3 2 2" xfId="30846"/>
    <cellStyle name="Normal 3 3 3 3 3 3 3" xfId="18323"/>
    <cellStyle name="Normal 3 3 3 3 3 3 3 2" xfId="38002"/>
    <cellStyle name="Normal 3 3 3 3 3 3 4" xfId="5800"/>
    <cellStyle name="Normal 3 3 3 3 3 3 5" xfId="25479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3" xfId="19536"/>
    <cellStyle name="Normal 3 3 3 3 4 2 3 2" xfId="39215"/>
    <cellStyle name="Normal 3 3 3 3 4 2 4" xfId="7013"/>
    <cellStyle name="Normal 3 3 3 3 4 2 5" xfId="26692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5" xfId="1988"/>
    <cellStyle name="Normal 3 3 3 3 5 2" xfId="2646"/>
    <cellStyle name="Normal 3 3 3 3 5 2 2" xfId="11589"/>
    <cellStyle name="Normal 3 3 3 3 5 2 2 2" xfId="31268"/>
    <cellStyle name="Normal 3 3 3 3 5 2 3" xfId="18745"/>
    <cellStyle name="Normal 3 3 3 3 5 2 3 2" xfId="38424"/>
    <cellStyle name="Normal 3 3 3 3 5 2 4" xfId="6222"/>
    <cellStyle name="Normal 3 3 3 3 5 2 5" xfId="25901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6" xfId="706"/>
    <cellStyle name="Normal 3 3 3 3 6 2" xfId="10880"/>
    <cellStyle name="Normal 3 3 3 3 6 2 2" xfId="30559"/>
    <cellStyle name="Normal 3 3 3 3 6 3" xfId="18036"/>
    <cellStyle name="Normal 3 3 3 3 6 3 2" xfId="37715"/>
    <cellStyle name="Normal 3 3 3 3 6 4" xfId="5513"/>
    <cellStyle name="Normal 3 3 3 3 6 5" xfId="25192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2" xfId="451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3" xfId="1066"/>
    <cellStyle name="Normal 3 3 3 4 2 3 2" xfId="11237"/>
    <cellStyle name="Normal 3 3 3 4 2 3 2 2" xfId="30916"/>
    <cellStyle name="Normal 3 3 3 4 2 3 3" xfId="18393"/>
    <cellStyle name="Normal 3 3 3 4 2 3 3 2" xfId="38072"/>
    <cellStyle name="Normal 3 3 3 4 2 3 4" xfId="5870"/>
    <cellStyle name="Normal 3 3 3 4 2 3 5" xfId="25549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3" xfId="19608"/>
    <cellStyle name="Normal 3 3 3 4 3 2 3 2" xfId="39287"/>
    <cellStyle name="Normal 3 3 3 4 3 2 4" xfId="7085"/>
    <cellStyle name="Normal 3 3 3 4 3 2 5" xfId="26764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4" xfId="2060"/>
    <cellStyle name="Normal 3 3 3 4 4 2" xfId="2718"/>
    <cellStyle name="Normal 3 3 3 4 4 2 2" xfId="11661"/>
    <cellStyle name="Normal 3 3 3 4 4 2 2 2" xfId="31340"/>
    <cellStyle name="Normal 3 3 3 4 4 2 3" xfId="18817"/>
    <cellStyle name="Normal 3 3 3 4 4 2 3 2" xfId="38496"/>
    <cellStyle name="Normal 3 3 3 4 4 2 4" xfId="6294"/>
    <cellStyle name="Normal 3 3 3 4 4 2 5" xfId="25973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5" xfId="778"/>
    <cellStyle name="Normal 3 3 3 4 5 2" xfId="10952"/>
    <cellStyle name="Normal 3 3 3 4 5 2 2" xfId="30631"/>
    <cellStyle name="Normal 3 3 3 4 5 3" xfId="18108"/>
    <cellStyle name="Normal 3 3 3 4 5 3 2" xfId="37787"/>
    <cellStyle name="Normal 3 3 3 4 5 4" xfId="5585"/>
    <cellStyle name="Normal 3 3 3 4 5 5" xfId="25264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2" xfId="1500"/>
    <cellStyle name="Normal 3 3 3 5 2 2" xfId="3007"/>
    <cellStyle name="Normal 3 3 3 5 2 2 2" xfId="11948"/>
    <cellStyle name="Normal 3 3 3 5 2 2 2 2" xfId="31627"/>
    <cellStyle name="Normal 3 3 3 5 2 2 3" xfId="19104"/>
    <cellStyle name="Normal 3 3 3 5 2 2 3 2" xfId="38783"/>
    <cellStyle name="Normal 3 3 3 5 2 2 4" xfId="6581"/>
    <cellStyle name="Normal 3 3 3 5 2 2 5" xfId="26260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3" xfId="922"/>
    <cellStyle name="Normal 3 3 3 5 3 2" xfId="11097"/>
    <cellStyle name="Normal 3 3 3 5 3 2 2" xfId="30776"/>
    <cellStyle name="Normal 3 3 3 5 3 3" xfId="18253"/>
    <cellStyle name="Normal 3 3 3 5 3 3 2" xfId="37932"/>
    <cellStyle name="Normal 3 3 3 5 3 4" xfId="5730"/>
    <cellStyle name="Normal 3 3 3 5 3 5" xfId="25409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3" xfId="19464"/>
    <cellStyle name="Normal 3 3 3 6 2 3 2" xfId="39143"/>
    <cellStyle name="Normal 3 3 3 6 2 4" xfId="6941"/>
    <cellStyle name="Normal 3 3 3 6 2 5" xfId="26620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7" xfId="1916"/>
    <cellStyle name="Normal 3 3 3 7 2" xfId="2574"/>
    <cellStyle name="Normal 3 3 3 7 2 2" xfId="11517"/>
    <cellStyle name="Normal 3 3 3 7 2 2 2" xfId="31196"/>
    <cellStyle name="Normal 3 3 3 7 2 3" xfId="18673"/>
    <cellStyle name="Normal 3 3 3 7 2 3 2" xfId="38352"/>
    <cellStyle name="Normal 3 3 3 7 2 4" xfId="6150"/>
    <cellStyle name="Normal 3 3 3 7 2 5" xfId="25829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8" xfId="635"/>
    <cellStyle name="Normal 3 3 3 8 2" xfId="10808"/>
    <cellStyle name="Normal 3 3 3 8 2 2" xfId="30487"/>
    <cellStyle name="Normal 3 3 3 8 3" xfId="17964"/>
    <cellStyle name="Normal 3 3 3 8 3 2" xfId="37643"/>
    <cellStyle name="Normal 3 3 3 8 4" xfId="5441"/>
    <cellStyle name="Normal 3 3 3 8 5" xfId="25120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2" xfId="285"/>
    <cellStyle name="Normal 3 3 4 2 2 2 10" xfId="3915"/>
    <cellStyle name="Normal 3 3 4 2 2 2 11" xfId="23597"/>
    <cellStyle name="Normal 3 3 4 2 2 2 2" xfId="573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3" xfId="1188"/>
    <cellStyle name="Normal 3 3 4 2 2 2 2 3 2" xfId="11356"/>
    <cellStyle name="Normal 3 3 4 2 2 2 2 3 2 2" xfId="31035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5" xfId="900"/>
    <cellStyle name="Normal 3 3 4 2 2 2 5 2" xfId="11074"/>
    <cellStyle name="Normal 3 3 4 2 2 2 5 2 2" xfId="30753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3" xfId="1044"/>
    <cellStyle name="Normal 3 3 4 2 2 3 3 2" xfId="11216"/>
    <cellStyle name="Normal 3 3 4 2 2 3 3 2 2" xfId="30895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6" xfId="756"/>
    <cellStyle name="Normal 3 3 4 2 2 6 2" xfId="10930"/>
    <cellStyle name="Normal 3 3 4 2 2 6 2 2" xfId="30609"/>
    <cellStyle name="Normal 3 3 4 2 2 6 3" xfId="18086"/>
    <cellStyle name="Normal 3 3 4 2 2 6 3 2" xfId="37765"/>
    <cellStyle name="Normal 3 3 4 2 2 6 4" xfId="5563"/>
    <cellStyle name="Normal 3 3 4 2 2 6 5" xfId="25242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2" xfId="501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3" xfId="1116"/>
    <cellStyle name="Normal 3 3 4 2 3 2 3 2" xfId="11286"/>
    <cellStyle name="Normal 3 3 4 2 3 2 3 2 2" xfId="30965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5" xfId="828"/>
    <cellStyle name="Normal 3 3 4 2 3 5 2" xfId="11002"/>
    <cellStyle name="Normal 3 3 4 2 3 5 2 2" xfId="30681"/>
    <cellStyle name="Normal 3 3 4 2 3 5 3" xfId="18158"/>
    <cellStyle name="Normal 3 3 4 2 3 5 3 2" xfId="37837"/>
    <cellStyle name="Normal 3 3 4 2 3 5 4" xfId="5635"/>
    <cellStyle name="Normal 3 3 4 2 3 5 5" xfId="25314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3" xfId="972"/>
    <cellStyle name="Normal 3 3 4 2 4 3 2" xfId="11146"/>
    <cellStyle name="Normal 3 3 4 2 4 3 2 2" xfId="30825"/>
    <cellStyle name="Normal 3 3 4 2 4 3 3" xfId="18302"/>
    <cellStyle name="Normal 3 3 4 2 4 3 3 2" xfId="37981"/>
    <cellStyle name="Normal 3 3 4 2 4 3 4" xfId="5779"/>
    <cellStyle name="Normal 3 3 4 2 4 3 5" xfId="25458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3" xfId="19514"/>
    <cellStyle name="Normal 3 3 4 2 5 2 3 2" xfId="39193"/>
    <cellStyle name="Normal 3 3 4 2 5 2 4" xfId="6991"/>
    <cellStyle name="Normal 3 3 4 2 5 2 5" xfId="26670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6" xfId="1966"/>
    <cellStyle name="Normal 3 3 4 2 6 2" xfId="2624"/>
    <cellStyle name="Normal 3 3 4 2 6 2 2" xfId="11567"/>
    <cellStyle name="Normal 3 3 4 2 6 2 2 2" xfId="31246"/>
    <cellStyle name="Normal 3 3 4 2 6 2 3" xfId="18723"/>
    <cellStyle name="Normal 3 3 4 2 6 2 3 2" xfId="38402"/>
    <cellStyle name="Normal 3 3 4 2 6 2 4" xfId="6200"/>
    <cellStyle name="Normal 3 3 4 2 6 2 5" xfId="25879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7" xfId="684"/>
    <cellStyle name="Normal 3 3 4 2 7 2" xfId="10858"/>
    <cellStyle name="Normal 3 3 4 2 7 2 2" xfId="30537"/>
    <cellStyle name="Normal 3 3 4 2 7 3" xfId="18014"/>
    <cellStyle name="Normal 3 3 4 2 7 3 2" xfId="37693"/>
    <cellStyle name="Normal 3 3 4 2 7 4" xfId="5491"/>
    <cellStyle name="Normal 3 3 4 2 7 5" xfId="25170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2" xfId="249"/>
    <cellStyle name="Normal 3 3 4 3 2 10" xfId="3879"/>
    <cellStyle name="Normal 3 3 4 3 2 11" xfId="23561"/>
    <cellStyle name="Normal 3 3 4 3 2 2" xfId="537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3" xfId="1152"/>
    <cellStyle name="Normal 3 3 4 3 2 2 3 2" xfId="11321"/>
    <cellStyle name="Normal 3 3 4 3 2 2 3 2 2" xfId="31000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5" xfId="864"/>
    <cellStyle name="Normal 3 3 4 3 2 5 2" xfId="11038"/>
    <cellStyle name="Normal 3 3 4 3 2 5 2 2" xfId="30717"/>
    <cellStyle name="Normal 3 3 4 3 2 5 3" xfId="18194"/>
    <cellStyle name="Normal 3 3 4 3 2 5 3 2" xfId="37873"/>
    <cellStyle name="Normal 3 3 4 3 2 5 4" xfId="5671"/>
    <cellStyle name="Normal 3 3 4 3 2 5 5" xfId="25350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3" xfId="1008"/>
    <cellStyle name="Normal 3 3 4 3 3 3 2" xfId="11181"/>
    <cellStyle name="Normal 3 3 4 3 3 3 2 2" xfId="30860"/>
    <cellStyle name="Normal 3 3 4 3 3 3 3" xfId="18337"/>
    <cellStyle name="Normal 3 3 4 3 3 3 3 2" xfId="38016"/>
    <cellStyle name="Normal 3 3 4 3 3 3 4" xfId="5814"/>
    <cellStyle name="Normal 3 3 4 3 3 3 5" xfId="25493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3" xfId="19550"/>
    <cellStyle name="Normal 3 3 4 3 4 2 3 2" xfId="39229"/>
    <cellStyle name="Normal 3 3 4 3 4 2 4" xfId="7027"/>
    <cellStyle name="Normal 3 3 4 3 4 2 5" xfId="26706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5" xfId="2002"/>
    <cellStyle name="Normal 3 3 4 3 5 2" xfId="2660"/>
    <cellStyle name="Normal 3 3 4 3 5 2 2" xfId="11603"/>
    <cellStyle name="Normal 3 3 4 3 5 2 2 2" xfId="31282"/>
    <cellStyle name="Normal 3 3 4 3 5 2 3" xfId="18759"/>
    <cellStyle name="Normal 3 3 4 3 5 2 3 2" xfId="38438"/>
    <cellStyle name="Normal 3 3 4 3 5 2 4" xfId="6236"/>
    <cellStyle name="Normal 3 3 4 3 5 2 5" xfId="25915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6" xfId="720"/>
    <cellStyle name="Normal 3 3 4 3 6 2" xfId="10894"/>
    <cellStyle name="Normal 3 3 4 3 6 2 2" xfId="30573"/>
    <cellStyle name="Normal 3 3 4 3 6 3" xfId="18050"/>
    <cellStyle name="Normal 3 3 4 3 6 3 2" xfId="37729"/>
    <cellStyle name="Normal 3 3 4 3 6 4" xfId="5527"/>
    <cellStyle name="Normal 3 3 4 3 6 5" xfId="25206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2" xfId="465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3" xfId="1080"/>
    <cellStyle name="Normal 3 3 4 4 2 3 2" xfId="11251"/>
    <cellStyle name="Normal 3 3 4 4 2 3 2 2" xfId="30930"/>
    <cellStyle name="Normal 3 3 4 4 2 3 3" xfId="18407"/>
    <cellStyle name="Normal 3 3 4 4 2 3 3 2" xfId="38086"/>
    <cellStyle name="Normal 3 3 4 4 2 3 4" xfId="5884"/>
    <cellStyle name="Normal 3 3 4 4 2 3 5" xfId="25563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3" xfId="19622"/>
    <cellStyle name="Normal 3 3 4 4 3 2 3 2" xfId="39301"/>
    <cellStyle name="Normal 3 3 4 4 3 2 4" xfId="7099"/>
    <cellStyle name="Normal 3 3 4 4 3 2 5" xfId="26778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4" xfId="2074"/>
    <cellStyle name="Normal 3 3 4 4 4 2" xfId="2732"/>
    <cellStyle name="Normal 3 3 4 4 4 2 2" xfId="11675"/>
    <cellStyle name="Normal 3 3 4 4 4 2 2 2" xfId="31354"/>
    <cellStyle name="Normal 3 3 4 4 4 2 3" xfId="18831"/>
    <cellStyle name="Normal 3 3 4 4 4 2 3 2" xfId="38510"/>
    <cellStyle name="Normal 3 3 4 4 4 2 4" xfId="6308"/>
    <cellStyle name="Normal 3 3 4 4 4 2 5" xfId="25987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5" xfId="792"/>
    <cellStyle name="Normal 3 3 4 4 5 2" xfId="10966"/>
    <cellStyle name="Normal 3 3 4 4 5 2 2" xfId="30645"/>
    <cellStyle name="Normal 3 3 4 4 5 3" xfId="18122"/>
    <cellStyle name="Normal 3 3 4 4 5 3 2" xfId="37801"/>
    <cellStyle name="Normal 3 3 4 4 5 4" xfId="5599"/>
    <cellStyle name="Normal 3 3 4 4 5 5" xfId="25278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2" xfId="1514"/>
    <cellStyle name="Normal 3 3 4 5 2 2" xfId="3021"/>
    <cellStyle name="Normal 3 3 4 5 2 2 2" xfId="11962"/>
    <cellStyle name="Normal 3 3 4 5 2 2 2 2" xfId="31641"/>
    <cellStyle name="Normal 3 3 4 5 2 2 3" xfId="19118"/>
    <cellStyle name="Normal 3 3 4 5 2 2 3 2" xfId="38797"/>
    <cellStyle name="Normal 3 3 4 5 2 2 4" xfId="6595"/>
    <cellStyle name="Normal 3 3 4 5 2 2 5" xfId="26274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3" xfId="936"/>
    <cellStyle name="Normal 3 3 4 5 3 2" xfId="11111"/>
    <cellStyle name="Normal 3 3 4 5 3 2 2" xfId="30790"/>
    <cellStyle name="Normal 3 3 4 5 3 3" xfId="18267"/>
    <cellStyle name="Normal 3 3 4 5 3 3 2" xfId="37946"/>
    <cellStyle name="Normal 3 3 4 5 3 4" xfId="5744"/>
    <cellStyle name="Normal 3 3 4 5 3 5" xfId="25423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3" xfId="19478"/>
    <cellStyle name="Normal 3 3 4 6 2 3 2" xfId="39157"/>
    <cellStyle name="Normal 3 3 4 6 2 4" xfId="6955"/>
    <cellStyle name="Normal 3 3 4 6 2 5" xfId="26634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7" xfId="1930"/>
    <cellStyle name="Normal 3 3 4 7 2" xfId="2588"/>
    <cellStyle name="Normal 3 3 4 7 2 2" xfId="11531"/>
    <cellStyle name="Normal 3 3 4 7 2 2 2" xfId="31210"/>
    <cellStyle name="Normal 3 3 4 7 2 3" xfId="18687"/>
    <cellStyle name="Normal 3 3 4 7 2 3 2" xfId="38366"/>
    <cellStyle name="Normal 3 3 4 7 2 4" xfId="6164"/>
    <cellStyle name="Normal 3 3 4 7 2 5" xfId="25843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8" xfId="649"/>
    <cellStyle name="Normal 3 3 4 8 2" xfId="10822"/>
    <cellStyle name="Normal 3 3 4 8 2 2" xfId="30501"/>
    <cellStyle name="Normal 3 3 4 8 3" xfId="17978"/>
    <cellStyle name="Normal 3 3 4 8 3 2" xfId="37657"/>
    <cellStyle name="Normal 3 3 4 8 4" xfId="5455"/>
    <cellStyle name="Normal 3 3 4 8 5" xfId="25134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2" xfId="257"/>
    <cellStyle name="Normal 3 3 5 2 2 10" xfId="3887"/>
    <cellStyle name="Normal 3 3 5 2 2 11" xfId="23569"/>
    <cellStyle name="Normal 3 3 5 2 2 2" xfId="545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3" xfId="1160"/>
    <cellStyle name="Normal 3 3 5 2 2 2 3 2" xfId="11328"/>
    <cellStyle name="Normal 3 3 5 2 2 2 3 2 2" xfId="31007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5" xfId="872"/>
    <cellStyle name="Normal 3 3 5 2 2 5 2" xfId="11046"/>
    <cellStyle name="Normal 3 3 5 2 2 5 2 2" xfId="30725"/>
    <cellStyle name="Normal 3 3 5 2 2 5 3" xfId="18202"/>
    <cellStyle name="Normal 3 3 5 2 2 5 3 2" xfId="37881"/>
    <cellStyle name="Normal 3 3 5 2 2 5 4" xfId="5679"/>
    <cellStyle name="Normal 3 3 5 2 2 5 5" xfId="25358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3" xfId="1016"/>
    <cellStyle name="Normal 3 3 5 2 3 3 2" xfId="11188"/>
    <cellStyle name="Normal 3 3 5 2 3 3 2 2" xfId="30867"/>
    <cellStyle name="Normal 3 3 5 2 3 3 3" xfId="18344"/>
    <cellStyle name="Normal 3 3 5 2 3 3 3 2" xfId="38023"/>
    <cellStyle name="Normal 3 3 5 2 3 3 4" xfId="5821"/>
    <cellStyle name="Normal 3 3 5 2 3 3 5" xfId="25500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3" xfId="19558"/>
    <cellStyle name="Normal 3 3 5 2 4 2 3 2" xfId="39237"/>
    <cellStyle name="Normal 3 3 5 2 4 2 4" xfId="7035"/>
    <cellStyle name="Normal 3 3 5 2 4 2 5" xfId="26714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5" xfId="2010"/>
    <cellStyle name="Normal 3 3 5 2 5 2" xfId="2668"/>
    <cellStyle name="Normal 3 3 5 2 5 2 2" xfId="11611"/>
    <cellStyle name="Normal 3 3 5 2 5 2 2 2" xfId="31290"/>
    <cellStyle name="Normal 3 3 5 2 5 2 3" xfId="18767"/>
    <cellStyle name="Normal 3 3 5 2 5 2 3 2" xfId="38446"/>
    <cellStyle name="Normal 3 3 5 2 5 2 4" xfId="6244"/>
    <cellStyle name="Normal 3 3 5 2 5 2 5" xfId="25923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6" xfId="728"/>
    <cellStyle name="Normal 3 3 5 2 6 2" xfId="10902"/>
    <cellStyle name="Normal 3 3 5 2 6 2 2" xfId="30581"/>
    <cellStyle name="Normal 3 3 5 2 6 3" xfId="18058"/>
    <cellStyle name="Normal 3 3 5 2 6 3 2" xfId="37737"/>
    <cellStyle name="Normal 3 3 5 2 6 4" xfId="5535"/>
    <cellStyle name="Normal 3 3 5 2 6 5" xfId="25214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2" xfId="473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3" xfId="1088"/>
    <cellStyle name="Normal 3 3 5 3 2 3 2" xfId="11258"/>
    <cellStyle name="Normal 3 3 5 3 2 3 2 2" xfId="30937"/>
    <cellStyle name="Normal 3 3 5 3 2 3 3" xfId="18414"/>
    <cellStyle name="Normal 3 3 5 3 2 3 3 2" xfId="38093"/>
    <cellStyle name="Normal 3 3 5 3 2 3 4" xfId="5891"/>
    <cellStyle name="Normal 3 3 5 3 2 3 5" xfId="2557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3" xfId="19630"/>
    <cellStyle name="Normal 3 3 5 3 3 2 3 2" xfId="39309"/>
    <cellStyle name="Normal 3 3 5 3 3 2 4" xfId="7107"/>
    <cellStyle name="Normal 3 3 5 3 3 2 5" xfId="26786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4" xfId="2082"/>
    <cellStyle name="Normal 3 3 5 3 4 2" xfId="2740"/>
    <cellStyle name="Normal 3 3 5 3 4 2 2" xfId="11683"/>
    <cellStyle name="Normal 3 3 5 3 4 2 2 2" xfId="31362"/>
    <cellStyle name="Normal 3 3 5 3 4 2 3" xfId="18839"/>
    <cellStyle name="Normal 3 3 5 3 4 2 3 2" xfId="38518"/>
    <cellStyle name="Normal 3 3 5 3 4 2 4" xfId="6316"/>
    <cellStyle name="Normal 3 3 5 3 4 2 5" xfId="25995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5" xfId="800"/>
    <cellStyle name="Normal 3 3 5 3 5 2" xfId="10974"/>
    <cellStyle name="Normal 3 3 5 3 5 2 2" xfId="30653"/>
    <cellStyle name="Normal 3 3 5 3 5 3" xfId="18130"/>
    <cellStyle name="Normal 3 3 5 3 5 3 2" xfId="37809"/>
    <cellStyle name="Normal 3 3 5 3 5 4" xfId="5607"/>
    <cellStyle name="Normal 3 3 5 3 5 5" xfId="25286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2" xfId="1522"/>
    <cellStyle name="Normal 3 3 5 4 2 2" xfId="3029"/>
    <cellStyle name="Normal 3 3 5 4 2 2 2" xfId="11970"/>
    <cellStyle name="Normal 3 3 5 4 2 2 2 2" xfId="31649"/>
    <cellStyle name="Normal 3 3 5 4 2 2 3" xfId="19126"/>
    <cellStyle name="Normal 3 3 5 4 2 2 3 2" xfId="38805"/>
    <cellStyle name="Normal 3 3 5 4 2 2 4" xfId="6603"/>
    <cellStyle name="Normal 3 3 5 4 2 2 5" xfId="26282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3" xfId="944"/>
    <cellStyle name="Normal 3 3 5 4 3 2" xfId="11118"/>
    <cellStyle name="Normal 3 3 5 4 3 2 2" xfId="30797"/>
    <cellStyle name="Normal 3 3 5 4 3 3" xfId="18274"/>
    <cellStyle name="Normal 3 3 5 4 3 3 2" xfId="37953"/>
    <cellStyle name="Normal 3 3 5 4 3 4" xfId="5751"/>
    <cellStyle name="Normal 3 3 5 4 3 5" xfId="25430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3" xfId="19486"/>
    <cellStyle name="Normal 3 3 5 5 2 3 2" xfId="39165"/>
    <cellStyle name="Normal 3 3 5 5 2 4" xfId="6963"/>
    <cellStyle name="Normal 3 3 5 5 2 5" xfId="26642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6" xfId="1938"/>
    <cellStyle name="Normal 3 3 5 6 2" xfId="2596"/>
    <cellStyle name="Normal 3 3 5 6 2 2" xfId="11539"/>
    <cellStyle name="Normal 3 3 5 6 2 2 2" xfId="31218"/>
    <cellStyle name="Normal 3 3 5 6 2 3" xfId="18695"/>
    <cellStyle name="Normal 3 3 5 6 2 3 2" xfId="38374"/>
    <cellStyle name="Normal 3 3 5 6 2 4" xfId="6172"/>
    <cellStyle name="Normal 3 3 5 6 2 5" xfId="25851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7" xfId="656"/>
    <cellStyle name="Normal 3 3 5 7 2" xfId="10830"/>
    <cellStyle name="Normal 3 3 5 7 2 2" xfId="30509"/>
    <cellStyle name="Normal 3 3 5 7 3" xfId="17986"/>
    <cellStyle name="Normal 3 3 5 7 3 2" xfId="37665"/>
    <cellStyle name="Normal 3 3 5 7 4" xfId="5463"/>
    <cellStyle name="Normal 3 3 5 7 5" xfId="25142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2" xfId="221"/>
    <cellStyle name="Normal 3 3 6 2 10" xfId="3851"/>
    <cellStyle name="Normal 3 3 6 2 11" xfId="23533"/>
    <cellStyle name="Normal 3 3 6 2 2" xfId="509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3" xfId="1124"/>
    <cellStyle name="Normal 3 3 6 2 2 3 2" xfId="11293"/>
    <cellStyle name="Normal 3 3 6 2 2 3 2 2" xfId="30972"/>
    <cellStyle name="Normal 3 3 6 2 2 3 3" xfId="18449"/>
    <cellStyle name="Normal 3 3 6 2 2 3 3 2" xfId="38128"/>
    <cellStyle name="Normal 3 3 6 2 2 3 4" xfId="5926"/>
    <cellStyle name="Normal 3 3 6 2 2 3 5" xfId="25605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3" xfId="19666"/>
    <cellStyle name="Normal 3 3 6 2 3 2 3 2" xfId="39345"/>
    <cellStyle name="Normal 3 3 6 2 3 2 4" xfId="7143"/>
    <cellStyle name="Normal 3 3 6 2 3 2 5" xfId="26822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4" xfId="2118"/>
    <cellStyle name="Normal 3 3 6 2 4 2" xfId="2776"/>
    <cellStyle name="Normal 3 3 6 2 4 2 2" xfId="11719"/>
    <cellStyle name="Normal 3 3 6 2 4 2 2 2" xfId="31398"/>
    <cellStyle name="Normal 3 3 6 2 4 2 3" xfId="18875"/>
    <cellStyle name="Normal 3 3 6 2 4 2 3 2" xfId="38554"/>
    <cellStyle name="Normal 3 3 6 2 4 2 4" xfId="6352"/>
    <cellStyle name="Normal 3 3 6 2 4 2 5" xfId="26031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5" xfId="836"/>
    <cellStyle name="Normal 3 3 6 2 5 2" xfId="11010"/>
    <cellStyle name="Normal 3 3 6 2 5 2 2" xfId="30689"/>
    <cellStyle name="Normal 3 3 6 2 5 3" xfId="18166"/>
    <cellStyle name="Normal 3 3 6 2 5 3 2" xfId="37845"/>
    <cellStyle name="Normal 3 3 6 2 5 4" xfId="5643"/>
    <cellStyle name="Normal 3 3 6 2 5 5" xfId="25322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2" xfId="1558"/>
    <cellStyle name="Normal 3 3 6 3 2 2" xfId="3064"/>
    <cellStyle name="Normal 3 3 6 3 2 2 2" xfId="12006"/>
    <cellStyle name="Normal 3 3 6 3 2 2 2 2" xfId="31685"/>
    <cellStyle name="Normal 3 3 6 3 2 2 3" xfId="19162"/>
    <cellStyle name="Normal 3 3 6 3 2 2 3 2" xfId="38841"/>
    <cellStyle name="Normal 3 3 6 3 2 2 4" xfId="6639"/>
    <cellStyle name="Normal 3 3 6 3 2 2 5" xfId="26318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3" xfId="980"/>
    <cellStyle name="Normal 3 3 6 3 3 2" xfId="11153"/>
    <cellStyle name="Normal 3 3 6 3 3 2 2" xfId="30832"/>
    <cellStyle name="Normal 3 3 6 3 3 3" xfId="18309"/>
    <cellStyle name="Normal 3 3 6 3 3 3 2" xfId="37988"/>
    <cellStyle name="Normal 3 3 6 3 3 4" xfId="5786"/>
    <cellStyle name="Normal 3 3 6 3 3 5" xfId="25465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3" xfId="19522"/>
    <cellStyle name="Normal 3 3 6 4 2 3 2" xfId="39201"/>
    <cellStyle name="Normal 3 3 6 4 2 4" xfId="6999"/>
    <cellStyle name="Normal 3 3 6 4 2 5" xfId="26678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5" xfId="1974"/>
    <cellStyle name="Normal 3 3 6 5 2" xfId="2632"/>
    <cellStyle name="Normal 3 3 6 5 2 2" xfId="11575"/>
    <cellStyle name="Normal 3 3 6 5 2 2 2" xfId="31254"/>
    <cellStyle name="Normal 3 3 6 5 2 3" xfId="18731"/>
    <cellStyle name="Normal 3 3 6 5 2 3 2" xfId="38410"/>
    <cellStyle name="Normal 3 3 6 5 2 4" xfId="6208"/>
    <cellStyle name="Normal 3 3 6 5 2 5" xfId="25887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6" xfId="692"/>
    <cellStyle name="Normal 3 3 6 6 2" xfId="10866"/>
    <cellStyle name="Normal 3 3 6 6 2 2" xfId="30545"/>
    <cellStyle name="Normal 3 3 6 6 3" xfId="18022"/>
    <cellStyle name="Normal 3 3 6 6 3 2" xfId="37701"/>
    <cellStyle name="Normal 3 3 6 6 4" xfId="5499"/>
    <cellStyle name="Normal 3 3 6 6 5" xfId="25178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2" xfId="437"/>
    <cellStyle name="Normal 3 3 7 2 2" xfId="1630"/>
    <cellStyle name="Normal 3 3 7 2 2 2" xfId="3134"/>
    <cellStyle name="Normal 3 3 7 2 2 2 2" xfId="12078"/>
    <cellStyle name="Normal 3 3 7 2 2 2 2 2" xfId="31757"/>
    <cellStyle name="Normal 3 3 7 2 2 2 3" xfId="19234"/>
    <cellStyle name="Normal 3 3 7 2 2 2 3 2" xfId="38913"/>
    <cellStyle name="Normal 3 3 7 2 2 2 4" xfId="6711"/>
    <cellStyle name="Normal 3 3 7 2 2 2 5" xfId="26390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3" xfId="1052"/>
    <cellStyle name="Normal 3 3 7 2 3 2" xfId="11223"/>
    <cellStyle name="Normal 3 3 7 2 3 2 2" xfId="30902"/>
    <cellStyle name="Normal 3 3 7 2 3 3" xfId="18379"/>
    <cellStyle name="Normal 3 3 7 2 3 3 2" xfId="38058"/>
    <cellStyle name="Normal 3 3 7 2 3 4" xfId="5856"/>
    <cellStyle name="Normal 3 3 7 2 3 5" xfId="25535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3" xfId="19594"/>
    <cellStyle name="Normal 3 3 7 3 2 3 2" xfId="39273"/>
    <cellStyle name="Normal 3 3 7 3 2 4" xfId="7071"/>
    <cellStyle name="Normal 3 3 7 3 2 5" xfId="26750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4" xfId="2046"/>
    <cellStyle name="Normal 3 3 7 4 2" xfId="2704"/>
    <cellStyle name="Normal 3 3 7 4 2 2" xfId="11647"/>
    <cellStyle name="Normal 3 3 7 4 2 2 2" xfId="31326"/>
    <cellStyle name="Normal 3 3 7 4 2 3" xfId="18803"/>
    <cellStyle name="Normal 3 3 7 4 2 3 2" xfId="38482"/>
    <cellStyle name="Normal 3 3 7 4 2 4" xfId="6280"/>
    <cellStyle name="Normal 3 3 7 4 2 5" xfId="25959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5" xfId="764"/>
    <cellStyle name="Normal 3 3 7 5 2" xfId="10938"/>
    <cellStyle name="Normal 3 3 7 5 2 2" xfId="30617"/>
    <cellStyle name="Normal 3 3 7 5 3" xfId="18094"/>
    <cellStyle name="Normal 3 3 7 5 3 2" xfId="37773"/>
    <cellStyle name="Normal 3 3 7 5 4" xfId="5571"/>
    <cellStyle name="Normal 3 3 7 5 5" xfId="25250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2" xfId="1486"/>
    <cellStyle name="Normal 3 3 8 2 2" xfId="2560"/>
    <cellStyle name="Normal 3 3 8 2 2 2" xfId="11503"/>
    <cellStyle name="Normal 3 3 8 2 2 2 2" xfId="31182"/>
    <cellStyle name="Normal 3 3 8 2 2 3" xfId="18659"/>
    <cellStyle name="Normal 3 3 8 2 2 3 2" xfId="38338"/>
    <cellStyle name="Normal 3 3 8 2 2 4" xfId="6136"/>
    <cellStyle name="Normal 3 3 8 2 2 5" xfId="25815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3" xfId="908"/>
    <cellStyle name="Normal 3 3 8 3 2" xfId="11083"/>
    <cellStyle name="Normal 3 3 8 3 2 2" xfId="30762"/>
    <cellStyle name="Normal 3 3 8 3 3" xfId="18239"/>
    <cellStyle name="Normal 3 3 8 3 3 2" xfId="37918"/>
    <cellStyle name="Normal 3 3 8 3 4" xfId="5716"/>
    <cellStyle name="Normal 3 3 8 3 5" xfId="25395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3" xfId="19062"/>
    <cellStyle name="Normal 3 3 9 2 3 2" xfId="38741"/>
    <cellStyle name="Normal 3 3 9 2 4" xfId="6539"/>
    <cellStyle name="Normal 3 3 9 2 5" xfId="26218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3" xfId="19092"/>
    <cellStyle name="Normal 3 4 10 2 3 2" xfId="38771"/>
    <cellStyle name="Normal 3 4 10 2 4" xfId="6569"/>
    <cellStyle name="Normal 3 4 10 2 5" xfId="26248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1" xfId="2408"/>
    <cellStyle name="Normal 3 4 11 2" xfId="3348"/>
    <cellStyle name="Normal 3 4 11 2 2" xfId="12296"/>
    <cellStyle name="Normal 3 4 11 2 2 2" xfId="31975"/>
    <cellStyle name="Normal 3 4 11 2 3" xfId="19452"/>
    <cellStyle name="Normal 3 4 11 2 3 2" xfId="39131"/>
    <cellStyle name="Normal 3 4 11 2 4" xfId="6929"/>
    <cellStyle name="Normal 3 4 11 2 5" xfId="26608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2" xfId="1830"/>
    <cellStyle name="Normal 3 4 12 2" xfId="2483"/>
    <cellStyle name="Normal 3 4 12 2 2" xfId="11426"/>
    <cellStyle name="Normal 3 4 12 2 2 2" xfId="31105"/>
    <cellStyle name="Normal 3 4 12 2 3" xfId="18582"/>
    <cellStyle name="Normal 3 4 12 2 3 2" xfId="38261"/>
    <cellStyle name="Normal 3 4 12 2 4" xfId="6059"/>
    <cellStyle name="Normal 3 4 12 2 5" xfId="25738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3" xfId="623"/>
    <cellStyle name="Normal 3 4 13 2" xfId="10796"/>
    <cellStyle name="Normal 3 4 13 2 2" xfId="30475"/>
    <cellStyle name="Normal 3 4 13 3" xfId="17952"/>
    <cellStyle name="Normal 3 4 13 3 2" xfId="37631"/>
    <cellStyle name="Normal 3 4 13 4" xfId="5429"/>
    <cellStyle name="Normal 3 4 13 5" xfId="25108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2" xfId="280"/>
    <cellStyle name="Normal 3 4 2 2 2 2 2 10" xfId="3910"/>
    <cellStyle name="Normal 3 4 2 2 2 2 2 11" xfId="23592"/>
    <cellStyle name="Normal 3 4 2 2 2 2 2 2" xfId="568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3" xfId="1183"/>
    <cellStyle name="Normal 3 4 2 2 2 2 2 2 3 2" xfId="11351"/>
    <cellStyle name="Normal 3 4 2 2 2 2 2 2 3 2 2" xfId="31030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5" xfId="895"/>
    <cellStyle name="Normal 3 4 2 2 2 2 2 5 2" xfId="11069"/>
    <cellStyle name="Normal 3 4 2 2 2 2 2 5 2 2" xfId="30748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3" xfId="1039"/>
    <cellStyle name="Normal 3 4 2 2 2 2 3 3 2" xfId="11211"/>
    <cellStyle name="Normal 3 4 2 2 2 2 3 3 2 2" xfId="30890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6" xfId="751"/>
    <cellStyle name="Normal 3 4 2 2 2 2 6 2" xfId="10925"/>
    <cellStyle name="Normal 3 4 2 2 2 2 6 2 2" xfId="30604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2" xfId="496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3" xfId="1111"/>
    <cellStyle name="Normal 3 4 2 2 2 3 2 3 2" xfId="11281"/>
    <cellStyle name="Normal 3 4 2 2 2 3 2 3 2 2" xfId="30960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5" xfId="823"/>
    <cellStyle name="Normal 3 4 2 2 2 3 5 2" xfId="10997"/>
    <cellStyle name="Normal 3 4 2 2 2 3 5 2 2" xfId="30676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3" xfId="967"/>
    <cellStyle name="Normal 3 4 2 2 2 4 3 2" xfId="11141"/>
    <cellStyle name="Normal 3 4 2 2 2 4 3 2 2" xfId="30820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7" xfId="679"/>
    <cellStyle name="Normal 3 4 2 2 2 7 2" xfId="10853"/>
    <cellStyle name="Normal 3 4 2 2 2 7 2 2" xfId="30532"/>
    <cellStyle name="Normal 3 4 2 2 2 7 3" xfId="18009"/>
    <cellStyle name="Normal 3 4 2 2 2 7 3 2" xfId="37688"/>
    <cellStyle name="Normal 3 4 2 2 2 7 4" xfId="5486"/>
    <cellStyle name="Normal 3 4 2 2 2 7 5" xfId="25165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2" xfId="244"/>
    <cellStyle name="Normal 3 4 2 2 3 2 10" xfId="3874"/>
    <cellStyle name="Normal 3 4 2 2 3 2 11" xfId="23556"/>
    <cellStyle name="Normal 3 4 2 2 3 2 2" xfId="532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3" xfId="1147"/>
    <cellStyle name="Normal 3 4 2 2 3 2 2 3 2" xfId="11316"/>
    <cellStyle name="Normal 3 4 2 2 3 2 2 3 2 2" xfId="30995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5" xfId="859"/>
    <cellStyle name="Normal 3 4 2 2 3 2 5 2" xfId="11033"/>
    <cellStyle name="Normal 3 4 2 2 3 2 5 2 2" xfId="30712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3" xfId="1003"/>
    <cellStyle name="Normal 3 4 2 2 3 3 3 2" xfId="11176"/>
    <cellStyle name="Normal 3 4 2 2 3 3 3 2 2" xfId="30855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6" xfId="715"/>
    <cellStyle name="Normal 3 4 2 2 3 6 2" xfId="10889"/>
    <cellStyle name="Normal 3 4 2 2 3 6 2 2" xfId="30568"/>
    <cellStyle name="Normal 3 4 2 2 3 6 3" xfId="18045"/>
    <cellStyle name="Normal 3 4 2 2 3 6 3 2" xfId="37724"/>
    <cellStyle name="Normal 3 4 2 2 3 6 4" xfId="5522"/>
    <cellStyle name="Normal 3 4 2 2 3 6 5" xfId="25201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2" xfId="460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3" xfId="1075"/>
    <cellStyle name="Normal 3 4 2 2 4 2 3 2" xfId="11246"/>
    <cellStyle name="Normal 3 4 2 2 4 2 3 2 2" xfId="309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5" xfId="787"/>
    <cellStyle name="Normal 3 4 2 2 4 5 2" xfId="10961"/>
    <cellStyle name="Normal 3 4 2 2 4 5 2 2" xfId="30640"/>
    <cellStyle name="Normal 3 4 2 2 4 5 3" xfId="18117"/>
    <cellStyle name="Normal 3 4 2 2 4 5 3 2" xfId="37796"/>
    <cellStyle name="Normal 3 4 2 2 4 5 4" xfId="5594"/>
    <cellStyle name="Normal 3 4 2 2 4 5 5" xfId="25273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3" xfId="931"/>
    <cellStyle name="Normal 3 4 2 2 5 3 2" xfId="11106"/>
    <cellStyle name="Normal 3 4 2 2 5 3 2 2" xfId="30785"/>
    <cellStyle name="Normal 3 4 2 2 5 3 3" xfId="18262"/>
    <cellStyle name="Normal 3 4 2 2 5 3 3 2" xfId="37941"/>
    <cellStyle name="Normal 3 4 2 2 5 3 4" xfId="5739"/>
    <cellStyle name="Normal 3 4 2 2 5 3 5" xfId="25418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3" xfId="19473"/>
    <cellStyle name="Normal 3 4 2 2 6 2 3 2" xfId="39152"/>
    <cellStyle name="Normal 3 4 2 2 6 2 4" xfId="6950"/>
    <cellStyle name="Normal 3 4 2 2 6 2 5" xfId="26629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7" xfId="1925"/>
    <cellStyle name="Normal 3 4 2 2 7 2" xfId="2583"/>
    <cellStyle name="Normal 3 4 2 2 7 2 2" xfId="11526"/>
    <cellStyle name="Normal 3 4 2 2 7 2 2 2" xfId="31205"/>
    <cellStyle name="Normal 3 4 2 2 7 2 3" xfId="18682"/>
    <cellStyle name="Normal 3 4 2 2 7 2 3 2" xfId="38361"/>
    <cellStyle name="Normal 3 4 2 2 7 2 4" xfId="6159"/>
    <cellStyle name="Normal 3 4 2 2 7 2 5" xfId="25838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8" xfId="644"/>
    <cellStyle name="Normal 3 4 2 2 8 2" xfId="10817"/>
    <cellStyle name="Normal 3 4 2 2 8 2 2" xfId="30496"/>
    <cellStyle name="Normal 3 4 2 2 8 3" xfId="17973"/>
    <cellStyle name="Normal 3 4 2 2 8 3 2" xfId="37652"/>
    <cellStyle name="Normal 3 4 2 2 8 4" xfId="5450"/>
    <cellStyle name="Normal 3 4 2 2 8 5" xfId="25129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2" xfId="266"/>
    <cellStyle name="Normal 3 4 2 3 2 2 10" xfId="3896"/>
    <cellStyle name="Normal 3 4 2 3 2 2 11" xfId="23578"/>
    <cellStyle name="Normal 3 4 2 3 2 2 2" xfId="554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3" xfId="1169"/>
    <cellStyle name="Normal 3 4 2 3 2 2 2 3 2" xfId="11337"/>
    <cellStyle name="Normal 3 4 2 3 2 2 2 3 2 2" xfId="31016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5" xfId="881"/>
    <cellStyle name="Normal 3 4 2 3 2 2 5 2" xfId="11055"/>
    <cellStyle name="Normal 3 4 2 3 2 2 5 2 2" xfId="30734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3" xfId="1025"/>
    <cellStyle name="Normal 3 4 2 3 2 3 3 2" xfId="11197"/>
    <cellStyle name="Normal 3 4 2 3 2 3 3 2 2" xfId="30876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6" xfId="737"/>
    <cellStyle name="Normal 3 4 2 3 2 6 2" xfId="10911"/>
    <cellStyle name="Normal 3 4 2 3 2 6 2 2" xfId="30590"/>
    <cellStyle name="Normal 3 4 2 3 2 6 3" xfId="18067"/>
    <cellStyle name="Normal 3 4 2 3 2 6 3 2" xfId="37746"/>
    <cellStyle name="Normal 3 4 2 3 2 6 4" xfId="5544"/>
    <cellStyle name="Normal 3 4 2 3 2 6 5" xfId="25223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2" xfId="482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3" xfId="1097"/>
    <cellStyle name="Normal 3 4 2 3 3 2 3 2" xfId="11267"/>
    <cellStyle name="Normal 3 4 2 3 3 2 3 2 2" xfId="30946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5" xfId="809"/>
    <cellStyle name="Normal 3 4 2 3 3 5 2" xfId="10983"/>
    <cellStyle name="Normal 3 4 2 3 3 5 2 2" xfId="30662"/>
    <cellStyle name="Normal 3 4 2 3 3 5 3" xfId="18139"/>
    <cellStyle name="Normal 3 4 2 3 3 5 3 2" xfId="37818"/>
    <cellStyle name="Normal 3 4 2 3 3 5 4" xfId="5616"/>
    <cellStyle name="Normal 3 4 2 3 3 5 5" xfId="25295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3" xfId="953"/>
    <cellStyle name="Normal 3 4 2 3 4 3 2" xfId="11127"/>
    <cellStyle name="Normal 3 4 2 3 4 3 2 2" xfId="30806"/>
    <cellStyle name="Normal 3 4 2 3 4 3 3" xfId="18283"/>
    <cellStyle name="Normal 3 4 2 3 4 3 3 2" xfId="37962"/>
    <cellStyle name="Normal 3 4 2 3 4 3 4" xfId="5760"/>
    <cellStyle name="Normal 3 4 2 3 4 3 5" xfId="25439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3" xfId="19495"/>
    <cellStyle name="Normal 3 4 2 3 5 2 3 2" xfId="39174"/>
    <cellStyle name="Normal 3 4 2 3 5 2 4" xfId="6972"/>
    <cellStyle name="Normal 3 4 2 3 5 2 5" xfId="26651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6" xfId="1947"/>
    <cellStyle name="Normal 3 4 2 3 6 2" xfId="2605"/>
    <cellStyle name="Normal 3 4 2 3 6 2 2" xfId="11548"/>
    <cellStyle name="Normal 3 4 2 3 6 2 2 2" xfId="31227"/>
    <cellStyle name="Normal 3 4 2 3 6 2 3" xfId="18704"/>
    <cellStyle name="Normal 3 4 2 3 6 2 3 2" xfId="38383"/>
    <cellStyle name="Normal 3 4 2 3 6 2 4" xfId="6181"/>
    <cellStyle name="Normal 3 4 2 3 6 2 5" xfId="25860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7" xfId="665"/>
    <cellStyle name="Normal 3 4 2 3 7 2" xfId="10839"/>
    <cellStyle name="Normal 3 4 2 3 7 2 2" xfId="30518"/>
    <cellStyle name="Normal 3 4 2 3 7 3" xfId="17995"/>
    <cellStyle name="Normal 3 4 2 3 7 3 2" xfId="37674"/>
    <cellStyle name="Normal 3 4 2 3 7 4" xfId="5472"/>
    <cellStyle name="Normal 3 4 2 3 7 5" xfId="25151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2" xfId="230"/>
    <cellStyle name="Normal 3 4 2 4 2 10" xfId="3860"/>
    <cellStyle name="Normal 3 4 2 4 2 11" xfId="23542"/>
    <cellStyle name="Normal 3 4 2 4 2 2" xfId="518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3" xfId="1133"/>
    <cellStyle name="Normal 3 4 2 4 2 2 3 2" xfId="11302"/>
    <cellStyle name="Normal 3 4 2 4 2 2 3 2 2" xfId="30981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5" xfId="845"/>
    <cellStyle name="Normal 3 4 2 4 2 5 2" xfId="11019"/>
    <cellStyle name="Normal 3 4 2 4 2 5 2 2" xfId="30698"/>
    <cellStyle name="Normal 3 4 2 4 2 5 3" xfId="18175"/>
    <cellStyle name="Normal 3 4 2 4 2 5 3 2" xfId="37854"/>
    <cellStyle name="Normal 3 4 2 4 2 5 4" xfId="5652"/>
    <cellStyle name="Normal 3 4 2 4 2 5 5" xfId="25331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3" xfId="989"/>
    <cellStyle name="Normal 3 4 2 4 3 3 2" xfId="11162"/>
    <cellStyle name="Normal 3 4 2 4 3 3 2 2" xfId="30841"/>
    <cellStyle name="Normal 3 4 2 4 3 3 3" xfId="18318"/>
    <cellStyle name="Normal 3 4 2 4 3 3 3 2" xfId="37997"/>
    <cellStyle name="Normal 3 4 2 4 3 3 4" xfId="5795"/>
    <cellStyle name="Normal 3 4 2 4 3 3 5" xfId="25474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3" xfId="19531"/>
    <cellStyle name="Normal 3 4 2 4 4 2 3 2" xfId="39210"/>
    <cellStyle name="Normal 3 4 2 4 4 2 4" xfId="7008"/>
    <cellStyle name="Normal 3 4 2 4 4 2 5" xfId="26687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5" xfId="1983"/>
    <cellStyle name="Normal 3 4 2 4 5 2" xfId="2641"/>
    <cellStyle name="Normal 3 4 2 4 5 2 2" xfId="11584"/>
    <cellStyle name="Normal 3 4 2 4 5 2 2 2" xfId="31263"/>
    <cellStyle name="Normal 3 4 2 4 5 2 3" xfId="18740"/>
    <cellStyle name="Normal 3 4 2 4 5 2 3 2" xfId="38419"/>
    <cellStyle name="Normal 3 4 2 4 5 2 4" xfId="6217"/>
    <cellStyle name="Normal 3 4 2 4 5 2 5" xfId="25896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6" xfId="701"/>
    <cellStyle name="Normal 3 4 2 4 6 2" xfId="10875"/>
    <cellStyle name="Normal 3 4 2 4 6 2 2" xfId="30554"/>
    <cellStyle name="Normal 3 4 2 4 6 3" xfId="18031"/>
    <cellStyle name="Normal 3 4 2 4 6 3 2" xfId="37710"/>
    <cellStyle name="Normal 3 4 2 4 6 4" xfId="5508"/>
    <cellStyle name="Normal 3 4 2 4 6 5" xfId="25187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2" xfId="446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3" xfId="1061"/>
    <cellStyle name="Normal 3 4 2 5 2 3 2" xfId="11232"/>
    <cellStyle name="Normal 3 4 2 5 2 3 2 2" xfId="30911"/>
    <cellStyle name="Normal 3 4 2 5 2 3 3" xfId="18388"/>
    <cellStyle name="Normal 3 4 2 5 2 3 3 2" xfId="38067"/>
    <cellStyle name="Normal 3 4 2 5 2 3 4" xfId="5865"/>
    <cellStyle name="Normal 3 4 2 5 2 3 5" xfId="25544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3" xfId="19603"/>
    <cellStyle name="Normal 3 4 2 5 3 2 3 2" xfId="39282"/>
    <cellStyle name="Normal 3 4 2 5 3 2 4" xfId="7080"/>
    <cellStyle name="Normal 3 4 2 5 3 2 5" xfId="26759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4" xfId="2055"/>
    <cellStyle name="Normal 3 4 2 5 4 2" xfId="2713"/>
    <cellStyle name="Normal 3 4 2 5 4 2 2" xfId="11656"/>
    <cellStyle name="Normal 3 4 2 5 4 2 2 2" xfId="31335"/>
    <cellStyle name="Normal 3 4 2 5 4 2 3" xfId="18812"/>
    <cellStyle name="Normal 3 4 2 5 4 2 3 2" xfId="38491"/>
    <cellStyle name="Normal 3 4 2 5 4 2 4" xfId="6289"/>
    <cellStyle name="Normal 3 4 2 5 4 2 5" xfId="25968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5" xfId="773"/>
    <cellStyle name="Normal 3 4 2 5 5 2" xfId="10947"/>
    <cellStyle name="Normal 3 4 2 5 5 2 2" xfId="30626"/>
    <cellStyle name="Normal 3 4 2 5 5 3" xfId="18103"/>
    <cellStyle name="Normal 3 4 2 5 5 3 2" xfId="37782"/>
    <cellStyle name="Normal 3 4 2 5 5 4" xfId="5580"/>
    <cellStyle name="Normal 3 4 2 5 5 5" xfId="25259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2" xfId="1495"/>
    <cellStyle name="Normal 3 4 2 6 2 2" xfId="3002"/>
    <cellStyle name="Normal 3 4 2 6 2 2 2" xfId="11943"/>
    <cellStyle name="Normal 3 4 2 6 2 2 2 2" xfId="31622"/>
    <cellStyle name="Normal 3 4 2 6 2 2 3" xfId="19099"/>
    <cellStyle name="Normal 3 4 2 6 2 2 3 2" xfId="38778"/>
    <cellStyle name="Normal 3 4 2 6 2 2 4" xfId="6576"/>
    <cellStyle name="Normal 3 4 2 6 2 2 5" xfId="26255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3" xfId="917"/>
    <cellStyle name="Normal 3 4 2 6 3 2" xfId="11092"/>
    <cellStyle name="Normal 3 4 2 6 3 2 2" xfId="30771"/>
    <cellStyle name="Normal 3 4 2 6 3 3" xfId="18248"/>
    <cellStyle name="Normal 3 4 2 6 3 3 2" xfId="37927"/>
    <cellStyle name="Normal 3 4 2 6 3 4" xfId="5725"/>
    <cellStyle name="Normal 3 4 2 6 3 5" xfId="25404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3" xfId="19459"/>
    <cellStyle name="Normal 3 4 2 7 2 3 2" xfId="39138"/>
    <cellStyle name="Normal 3 4 2 7 2 4" xfId="6936"/>
    <cellStyle name="Normal 3 4 2 7 2 5" xfId="26615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8" xfId="1912"/>
    <cellStyle name="Normal 3 4 2 8 2" xfId="2569"/>
    <cellStyle name="Normal 3 4 2 8 2 2" xfId="11512"/>
    <cellStyle name="Normal 3 4 2 8 2 2 2" xfId="31191"/>
    <cellStyle name="Normal 3 4 2 8 2 3" xfId="18668"/>
    <cellStyle name="Normal 3 4 2 8 2 3 2" xfId="38347"/>
    <cellStyle name="Normal 3 4 2 8 2 4" xfId="6145"/>
    <cellStyle name="Normal 3 4 2 8 2 5" xfId="25824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9" xfId="630"/>
    <cellStyle name="Normal 3 4 2 9 2" xfId="10803"/>
    <cellStyle name="Normal 3 4 2 9 2 2" xfId="30482"/>
    <cellStyle name="Normal 3 4 2 9 3" xfId="17959"/>
    <cellStyle name="Normal 3 4 2 9 3 2" xfId="37638"/>
    <cellStyle name="Normal 3 4 2 9 4" xfId="5436"/>
    <cellStyle name="Normal 3 4 2 9 5" xfId="25115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2" xfId="273"/>
    <cellStyle name="Normal 3 4 3 2 2 2 10" xfId="3903"/>
    <cellStyle name="Normal 3 4 3 2 2 2 11" xfId="23585"/>
    <cellStyle name="Normal 3 4 3 2 2 2 2" xfId="561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3" xfId="1176"/>
    <cellStyle name="Normal 3 4 3 2 2 2 2 3 2" xfId="11344"/>
    <cellStyle name="Normal 3 4 3 2 2 2 2 3 2 2" xfId="31023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5" xfId="888"/>
    <cellStyle name="Normal 3 4 3 2 2 2 5 2" xfId="11062"/>
    <cellStyle name="Normal 3 4 3 2 2 2 5 2 2" xfId="30741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3" xfId="1032"/>
    <cellStyle name="Normal 3 4 3 2 2 3 3 2" xfId="11204"/>
    <cellStyle name="Normal 3 4 3 2 2 3 3 2 2" xfId="30883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6" xfId="744"/>
    <cellStyle name="Normal 3 4 3 2 2 6 2" xfId="10918"/>
    <cellStyle name="Normal 3 4 3 2 2 6 2 2" xfId="30597"/>
    <cellStyle name="Normal 3 4 3 2 2 6 3" xfId="18074"/>
    <cellStyle name="Normal 3 4 3 2 2 6 3 2" xfId="37753"/>
    <cellStyle name="Normal 3 4 3 2 2 6 4" xfId="5551"/>
    <cellStyle name="Normal 3 4 3 2 2 6 5" xfId="25230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2" xfId="489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3" xfId="1104"/>
    <cellStyle name="Normal 3 4 3 2 3 2 3 2" xfId="11274"/>
    <cellStyle name="Normal 3 4 3 2 3 2 3 2 2" xfId="30953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5" xfId="816"/>
    <cellStyle name="Normal 3 4 3 2 3 5 2" xfId="10990"/>
    <cellStyle name="Normal 3 4 3 2 3 5 2 2" xfId="30669"/>
    <cellStyle name="Normal 3 4 3 2 3 5 3" xfId="18146"/>
    <cellStyle name="Normal 3 4 3 2 3 5 3 2" xfId="37825"/>
    <cellStyle name="Normal 3 4 3 2 3 5 4" xfId="5623"/>
    <cellStyle name="Normal 3 4 3 2 3 5 5" xfId="25302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3" xfId="960"/>
    <cellStyle name="Normal 3 4 3 2 4 3 2" xfId="11134"/>
    <cellStyle name="Normal 3 4 3 2 4 3 2 2" xfId="30813"/>
    <cellStyle name="Normal 3 4 3 2 4 3 3" xfId="18290"/>
    <cellStyle name="Normal 3 4 3 2 4 3 3 2" xfId="37969"/>
    <cellStyle name="Normal 3 4 3 2 4 3 4" xfId="5767"/>
    <cellStyle name="Normal 3 4 3 2 4 3 5" xfId="25446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3" xfId="19502"/>
    <cellStyle name="Normal 3 4 3 2 5 2 3 2" xfId="39181"/>
    <cellStyle name="Normal 3 4 3 2 5 2 4" xfId="6979"/>
    <cellStyle name="Normal 3 4 3 2 5 2 5" xfId="26658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6" xfId="1954"/>
    <cellStyle name="Normal 3 4 3 2 6 2" xfId="2612"/>
    <cellStyle name="Normal 3 4 3 2 6 2 2" xfId="11555"/>
    <cellStyle name="Normal 3 4 3 2 6 2 2 2" xfId="31234"/>
    <cellStyle name="Normal 3 4 3 2 6 2 3" xfId="18711"/>
    <cellStyle name="Normal 3 4 3 2 6 2 3 2" xfId="38390"/>
    <cellStyle name="Normal 3 4 3 2 6 2 4" xfId="6188"/>
    <cellStyle name="Normal 3 4 3 2 6 2 5" xfId="25867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7" xfId="672"/>
    <cellStyle name="Normal 3 4 3 2 7 2" xfId="10846"/>
    <cellStyle name="Normal 3 4 3 2 7 2 2" xfId="30525"/>
    <cellStyle name="Normal 3 4 3 2 7 3" xfId="18002"/>
    <cellStyle name="Normal 3 4 3 2 7 3 2" xfId="37681"/>
    <cellStyle name="Normal 3 4 3 2 7 4" xfId="5479"/>
    <cellStyle name="Normal 3 4 3 2 7 5" xfId="25158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2" xfId="237"/>
    <cellStyle name="Normal 3 4 3 3 2 10" xfId="3867"/>
    <cellStyle name="Normal 3 4 3 3 2 11" xfId="23549"/>
    <cellStyle name="Normal 3 4 3 3 2 2" xfId="525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3" xfId="1140"/>
    <cellStyle name="Normal 3 4 3 3 2 2 3 2" xfId="11309"/>
    <cellStyle name="Normal 3 4 3 3 2 2 3 2 2" xfId="30988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5" xfId="852"/>
    <cellStyle name="Normal 3 4 3 3 2 5 2" xfId="11026"/>
    <cellStyle name="Normal 3 4 3 3 2 5 2 2" xfId="30705"/>
    <cellStyle name="Normal 3 4 3 3 2 5 3" xfId="18182"/>
    <cellStyle name="Normal 3 4 3 3 2 5 3 2" xfId="37861"/>
    <cellStyle name="Normal 3 4 3 3 2 5 4" xfId="5659"/>
    <cellStyle name="Normal 3 4 3 3 2 5 5" xfId="25338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3" xfId="996"/>
    <cellStyle name="Normal 3 4 3 3 3 3 2" xfId="11169"/>
    <cellStyle name="Normal 3 4 3 3 3 3 2 2" xfId="30848"/>
    <cellStyle name="Normal 3 4 3 3 3 3 3" xfId="18325"/>
    <cellStyle name="Normal 3 4 3 3 3 3 3 2" xfId="38004"/>
    <cellStyle name="Normal 3 4 3 3 3 3 4" xfId="5802"/>
    <cellStyle name="Normal 3 4 3 3 3 3 5" xfId="25481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3" xfId="19538"/>
    <cellStyle name="Normal 3 4 3 3 4 2 3 2" xfId="39217"/>
    <cellStyle name="Normal 3 4 3 3 4 2 4" xfId="7015"/>
    <cellStyle name="Normal 3 4 3 3 4 2 5" xfId="26694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5" xfId="1990"/>
    <cellStyle name="Normal 3 4 3 3 5 2" xfId="2648"/>
    <cellStyle name="Normal 3 4 3 3 5 2 2" xfId="11591"/>
    <cellStyle name="Normal 3 4 3 3 5 2 2 2" xfId="31270"/>
    <cellStyle name="Normal 3 4 3 3 5 2 3" xfId="18747"/>
    <cellStyle name="Normal 3 4 3 3 5 2 3 2" xfId="38426"/>
    <cellStyle name="Normal 3 4 3 3 5 2 4" xfId="6224"/>
    <cellStyle name="Normal 3 4 3 3 5 2 5" xfId="25903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6" xfId="708"/>
    <cellStyle name="Normal 3 4 3 3 6 2" xfId="10882"/>
    <cellStyle name="Normal 3 4 3 3 6 2 2" xfId="30561"/>
    <cellStyle name="Normal 3 4 3 3 6 3" xfId="18038"/>
    <cellStyle name="Normal 3 4 3 3 6 3 2" xfId="37717"/>
    <cellStyle name="Normal 3 4 3 3 6 4" xfId="5515"/>
    <cellStyle name="Normal 3 4 3 3 6 5" xfId="25194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2" xfId="453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3" xfId="1068"/>
    <cellStyle name="Normal 3 4 3 4 2 3 2" xfId="11239"/>
    <cellStyle name="Normal 3 4 3 4 2 3 2 2" xfId="30918"/>
    <cellStyle name="Normal 3 4 3 4 2 3 3" xfId="18395"/>
    <cellStyle name="Normal 3 4 3 4 2 3 3 2" xfId="38074"/>
    <cellStyle name="Normal 3 4 3 4 2 3 4" xfId="5872"/>
    <cellStyle name="Normal 3 4 3 4 2 3 5" xfId="25551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3" xfId="19610"/>
    <cellStyle name="Normal 3 4 3 4 3 2 3 2" xfId="39289"/>
    <cellStyle name="Normal 3 4 3 4 3 2 4" xfId="7087"/>
    <cellStyle name="Normal 3 4 3 4 3 2 5" xfId="26766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4" xfId="2062"/>
    <cellStyle name="Normal 3 4 3 4 4 2" xfId="2720"/>
    <cellStyle name="Normal 3 4 3 4 4 2 2" xfId="11663"/>
    <cellStyle name="Normal 3 4 3 4 4 2 2 2" xfId="31342"/>
    <cellStyle name="Normal 3 4 3 4 4 2 3" xfId="18819"/>
    <cellStyle name="Normal 3 4 3 4 4 2 3 2" xfId="38498"/>
    <cellStyle name="Normal 3 4 3 4 4 2 4" xfId="6296"/>
    <cellStyle name="Normal 3 4 3 4 4 2 5" xfId="25975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5" xfId="780"/>
    <cellStyle name="Normal 3 4 3 4 5 2" xfId="10954"/>
    <cellStyle name="Normal 3 4 3 4 5 2 2" xfId="30633"/>
    <cellStyle name="Normal 3 4 3 4 5 3" xfId="18110"/>
    <cellStyle name="Normal 3 4 3 4 5 3 2" xfId="37789"/>
    <cellStyle name="Normal 3 4 3 4 5 4" xfId="5587"/>
    <cellStyle name="Normal 3 4 3 4 5 5" xfId="25266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2" xfId="1502"/>
    <cellStyle name="Normal 3 4 3 5 2 2" xfId="3009"/>
    <cellStyle name="Normal 3 4 3 5 2 2 2" xfId="11950"/>
    <cellStyle name="Normal 3 4 3 5 2 2 2 2" xfId="31629"/>
    <cellStyle name="Normal 3 4 3 5 2 2 3" xfId="19106"/>
    <cellStyle name="Normal 3 4 3 5 2 2 3 2" xfId="38785"/>
    <cellStyle name="Normal 3 4 3 5 2 2 4" xfId="6583"/>
    <cellStyle name="Normal 3 4 3 5 2 2 5" xfId="26262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3" xfId="924"/>
    <cellStyle name="Normal 3 4 3 5 3 2" xfId="11099"/>
    <cellStyle name="Normal 3 4 3 5 3 2 2" xfId="30778"/>
    <cellStyle name="Normal 3 4 3 5 3 3" xfId="18255"/>
    <cellStyle name="Normal 3 4 3 5 3 3 2" xfId="37934"/>
    <cellStyle name="Normal 3 4 3 5 3 4" xfId="5732"/>
    <cellStyle name="Normal 3 4 3 5 3 5" xfId="25411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3" xfId="19466"/>
    <cellStyle name="Normal 3 4 3 6 2 3 2" xfId="39145"/>
    <cellStyle name="Normal 3 4 3 6 2 4" xfId="6943"/>
    <cellStyle name="Normal 3 4 3 6 2 5" xfId="26622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7" xfId="1918"/>
    <cellStyle name="Normal 3 4 3 7 2" xfId="2576"/>
    <cellStyle name="Normal 3 4 3 7 2 2" xfId="11519"/>
    <cellStyle name="Normal 3 4 3 7 2 2 2" xfId="31198"/>
    <cellStyle name="Normal 3 4 3 7 2 3" xfId="18675"/>
    <cellStyle name="Normal 3 4 3 7 2 3 2" xfId="38354"/>
    <cellStyle name="Normal 3 4 3 7 2 4" xfId="6152"/>
    <cellStyle name="Normal 3 4 3 7 2 5" xfId="25831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8" xfId="637"/>
    <cellStyle name="Normal 3 4 3 8 2" xfId="10810"/>
    <cellStyle name="Normal 3 4 3 8 2 2" xfId="30489"/>
    <cellStyle name="Normal 3 4 3 8 3" xfId="17966"/>
    <cellStyle name="Normal 3 4 3 8 3 2" xfId="37645"/>
    <cellStyle name="Normal 3 4 3 8 4" xfId="5443"/>
    <cellStyle name="Normal 3 4 3 8 5" xfId="25122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2" xfId="287"/>
    <cellStyle name="Normal 3 4 4 2 2 2 10" xfId="3917"/>
    <cellStyle name="Normal 3 4 4 2 2 2 11" xfId="23599"/>
    <cellStyle name="Normal 3 4 4 2 2 2 2" xfId="575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3" xfId="1190"/>
    <cellStyle name="Normal 3 4 4 2 2 2 2 3 2" xfId="11358"/>
    <cellStyle name="Normal 3 4 4 2 2 2 2 3 2 2" xfId="31037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5" xfId="902"/>
    <cellStyle name="Normal 3 4 4 2 2 2 5 2" xfId="11076"/>
    <cellStyle name="Normal 3 4 4 2 2 2 5 2 2" xfId="30755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3" xfId="1046"/>
    <cellStyle name="Normal 3 4 4 2 2 3 3 2" xfId="11218"/>
    <cellStyle name="Normal 3 4 4 2 2 3 3 2 2" xfId="30897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6" xfId="758"/>
    <cellStyle name="Normal 3 4 4 2 2 6 2" xfId="10932"/>
    <cellStyle name="Normal 3 4 4 2 2 6 2 2" xfId="30611"/>
    <cellStyle name="Normal 3 4 4 2 2 6 3" xfId="18088"/>
    <cellStyle name="Normal 3 4 4 2 2 6 3 2" xfId="37767"/>
    <cellStyle name="Normal 3 4 4 2 2 6 4" xfId="5565"/>
    <cellStyle name="Normal 3 4 4 2 2 6 5" xfId="25244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2" xfId="503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3" xfId="1118"/>
    <cellStyle name="Normal 3 4 4 2 3 2 3 2" xfId="11288"/>
    <cellStyle name="Normal 3 4 4 2 3 2 3 2 2" xfId="30967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5" xfId="830"/>
    <cellStyle name="Normal 3 4 4 2 3 5 2" xfId="11004"/>
    <cellStyle name="Normal 3 4 4 2 3 5 2 2" xfId="30683"/>
    <cellStyle name="Normal 3 4 4 2 3 5 3" xfId="18160"/>
    <cellStyle name="Normal 3 4 4 2 3 5 3 2" xfId="37839"/>
    <cellStyle name="Normal 3 4 4 2 3 5 4" xfId="5637"/>
    <cellStyle name="Normal 3 4 4 2 3 5 5" xfId="25316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3" xfId="974"/>
    <cellStyle name="Normal 3 4 4 2 4 3 2" xfId="11148"/>
    <cellStyle name="Normal 3 4 4 2 4 3 2 2" xfId="30827"/>
    <cellStyle name="Normal 3 4 4 2 4 3 3" xfId="18304"/>
    <cellStyle name="Normal 3 4 4 2 4 3 3 2" xfId="37983"/>
    <cellStyle name="Normal 3 4 4 2 4 3 4" xfId="5781"/>
    <cellStyle name="Normal 3 4 4 2 4 3 5" xfId="25460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3" xfId="19516"/>
    <cellStyle name="Normal 3 4 4 2 5 2 3 2" xfId="39195"/>
    <cellStyle name="Normal 3 4 4 2 5 2 4" xfId="6993"/>
    <cellStyle name="Normal 3 4 4 2 5 2 5" xfId="26672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6" xfId="1968"/>
    <cellStyle name="Normal 3 4 4 2 6 2" xfId="2626"/>
    <cellStyle name="Normal 3 4 4 2 6 2 2" xfId="11569"/>
    <cellStyle name="Normal 3 4 4 2 6 2 2 2" xfId="31248"/>
    <cellStyle name="Normal 3 4 4 2 6 2 3" xfId="18725"/>
    <cellStyle name="Normal 3 4 4 2 6 2 3 2" xfId="38404"/>
    <cellStyle name="Normal 3 4 4 2 6 2 4" xfId="6202"/>
    <cellStyle name="Normal 3 4 4 2 6 2 5" xfId="25881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7" xfId="686"/>
    <cellStyle name="Normal 3 4 4 2 7 2" xfId="10860"/>
    <cellStyle name="Normal 3 4 4 2 7 2 2" xfId="30539"/>
    <cellStyle name="Normal 3 4 4 2 7 3" xfId="18016"/>
    <cellStyle name="Normal 3 4 4 2 7 3 2" xfId="37695"/>
    <cellStyle name="Normal 3 4 4 2 7 4" xfId="5493"/>
    <cellStyle name="Normal 3 4 4 2 7 5" xfId="25172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2" xfId="251"/>
    <cellStyle name="Normal 3 4 4 3 2 10" xfId="3881"/>
    <cellStyle name="Normal 3 4 4 3 2 11" xfId="23563"/>
    <cellStyle name="Normal 3 4 4 3 2 2" xfId="539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3" xfId="1154"/>
    <cellStyle name="Normal 3 4 4 3 2 2 3 2" xfId="11323"/>
    <cellStyle name="Normal 3 4 4 3 2 2 3 2 2" xfId="31002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5" xfId="866"/>
    <cellStyle name="Normal 3 4 4 3 2 5 2" xfId="11040"/>
    <cellStyle name="Normal 3 4 4 3 2 5 2 2" xfId="30719"/>
    <cellStyle name="Normal 3 4 4 3 2 5 3" xfId="18196"/>
    <cellStyle name="Normal 3 4 4 3 2 5 3 2" xfId="37875"/>
    <cellStyle name="Normal 3 4 4 3 2 5 4" xfId="5673"/>
    <cellStyle name="Normal 3 4 4 3 2 5 5" xfId="25352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3" xfId="1010"/>
    <cellStyle name="Normal 3 4 4 3 3 3 2" xfId="11183"/>
    <cellStyle name="Normal 3 4 4 3 3 3 2 2" xfId="30862"/>
    <cellStyle name="Normal 3 4 4 3 3 3 3" xfId="18339"/>
    <cellStyle name="Normal 3 4 4 3 3 3 3 2" xfId="38018"/>
    <cellStyle name="Normal 3 4 4 3 3 3 4" xfId="5816"/>
    <cellStyle name="Normal 3 4 4 3 3 3 5" xfId="25495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3" xfId="19552"/>
    <cellStyle name="Normal 3 4 4 3 4 2 3 2" xfId="39231"/>
    <cellStyle name="Normal 3 4 4 3 4 2 4" xfId="7029"/>
    <cellStyle name="Normal 3 4 4 3 4 2 5" xfId="26708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5" xfId="2004"/>
    <cellStyle name="Normal 3 4 4 3 5 2" xfId="2662"/>
    <cellStyle name="Normal 3 4 4 3 5 2 2" xfId="11605"/>
    <cellStyle name="Normal 3 4 4 3 5 2 2 2" xfId="31284"/>
    <cellStyle name="Normal 3 4 4 3 5 2 3" xfId="18761"/>
    <cellStyle name="Normal 3 4 4 3 5 2 3 2" xfId="38440"/>
    <cellStyle name="Normal 3 4 4 3 5 2 4" xfId="6238"/>
    <cellStyle name="Normal 3 4 4 3 5 2 5" xfId="25917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6" xfId="722"/>
    <cellStyle name="Normal 3 4 4 3 6 2" xfId="10896"/>
    <cellStyle name="Normal 3 4 4 3 6 2 2" xfId="30575"/>
    <cellStyle name="Normal 3 4 4 3 6 3" xfId="18052"/>
    <cellStyle name="Normal 3 4 4 3 6 3 2" xfId="37731"/>
    <cellStyle name="Normal 3 4 4 3 6 4" xfId="5529"/>
    <cellStyle name="Normal 3 4 4 3 6 5" xfId="25208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2" xfId="467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3" xfId="1082"/>
    <cellStyle name="Normal 3 4 4 4 2 3 2" xfId="11253"/>
    <cellStyle name="Normal 3 4 4 4 2 3 2 2" xfId="30932"/>
    <cellStyle name="Normal 3 4 4 4 2 3 3" xfId="18409"/>
    <cellStyle name="Normal 3 4 4 4 2 3 3 2" xfId="38088"/>
    <cellStyle name="Normal 3 4 4 4 2 3 4" xfId="5886"/>
    <cellStyle name="Normal 3 4 4 4 2 3 5" xfId="25565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3" xfId="19624"/>
    <cellStyle name="Normal 3 4 4 4 3 2 3 2" xfId="39303"/>
    <cellStyle name="Normal 3 4 4 4 3 2 4" xfId="7101"/>
    <cellStyle name="Normal 3 4 4 4 3 2 5" xfId="26780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4" xfId="2076"/>
    <cellStyle name="Normal 3 4 4 4 4 2" xfId="2734"/>
    <cellStyle name="Normal 3 4 4 4 4 2 2" xfId="11677"/>
    <cellStyle name="Normal 3 4 4 4 4 2 2 2" xfId="31356"/>
    <cellStyle name="Normal 3 4 4 4 4 2 3" xfId="18833"/>
    <cellStyle name="Normal 3 4 4 4 4 2 3 2" xfId="38512"/>
    <cellStyle name="Normal 3 4 4 4 4 2 4" xfId="6310"/>
    <cellStyle name="Normal 3 4 4 4 4 2 5" xfId="25989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5" xfId="794"/>
    <cellStyle name="Normal 3 4 4 4 5 2" xfId="10968"/>
    <cellStyle name="Normal 3 4 4 4 5 2 2" xfId="30647"/>
    <cellStyle name="Normal 3 4 4 4 5 3" xfId="18124"/>
    <cellStyle name="Normal 3 4 4 4 5 3 2" xfId="37803"/>
    <cellStyle name="Normal 3 4 4 4 5 4" xfId="5601"/>
    <cellStyle name="Normal 3 4 4 4 5 5" xfId="25280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2" xfId="1516"/>
    <cellStyle name="Normal 3 4 4 5 2 2" xfId="3023"/>
    <cellStyle name="Normal 3 4 4 5 2 2 2" xfId="11964"/>
    <cellStyle name="Normal 3 4 4 5 2 2 2 2" xfId="31643"/>
    <cellStyle name="Normal 3 4 4 5 2 2 3" xfId="19120"/>
    <cellStyle name="Normal 3 4 4 5 2 2 3 2" xfId="38799"/>
    <cellStyle name="Normal 3 4 4 5 2 2 4" xfId="6597"/>
    <cellStyle name="Normal 3 4 4 5 2 2 5" xfId="26276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3" xfId="938"/>
    <cellStyle name="Normal 3 4 4 5 3 2" xfId="11113"/>
    <cellStyle name="Normal 3 4 4 5 3 2 2" xfId="30792"/>
    <cellStyle name="Normal 3 4 4 5 3 3" xfId="18269"/>
    <cellStyle name="Normal 3 4 4 5 3 3 2" xfId="37948"/>
    <cellStyle name="Normal 3 4 4 5 3 4" xfId="5746"/>
    <cellStyle name="Normal 3 4 4 5 3 5" xfId="25425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3" xfId="19480"/>
    <cellStyle name="Normal 3 4 4 6 2 3 2" xfId="39159"/>
    <cellStyle name="Normal 3 4 4 6 2 4" xfId="6957"/>
    <cellStyle name="Normal 3 4 4 6 2 5" xfId="26636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7" xfId="1932"/>
    <cellStyle name="Normal 3 4 4 7 2" xfId="2590"/>
    <cellStyle name="Normal 3 4 4 7 2 2" xfId="11533"/>
    <cellStyle name="Normal 3 4 4 7 2 2 2" xfId="31212"/>
    <cellStyle name="Normal 3 4 4 7 2 3" xfId="18689"/>
    <cellStyle name="Normal 3 4 4 7 2 3 2" xfId="38368"/>
    <cellStyle name="Normal 3 4 4 7 2 4" xfId="6166"/>
    <cellStyle name="Normal 3 4 4 7 2 5" xfId="25845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8" xfId="651"/>
    <cellStyle name="Normal 3 4 4 8 2" xfId="10824"/>
    <cellStyle name="Normal 3 4 4 8 2 2" xfId="30503"/>
    <cellStyle name="Normal 3 4 4 8 3" xfId="17980"/>
    <cellStyle name="Normal 3 4 4 8 3 2" xfId="37659"/>
    <cellStyle name="Normal 3 4 4 8 4" xfId="5457"/>
    <cellStyle name="Normal 3 4 4 8 5" xfId="25136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2" xfId="259"/>
    <cellStyle name="Normal 3 4 5 2 2 10" xfId="3889"/>
    <cellStyle name="Normal 3 4 5 2 2 11" xfId="23571"/>
    <cellStyle name="Normal 3 4 5 2 2 2" xfId="547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3" xfId="1162"/>
    <cellStyle name="Normal 3 4 5 2 2 2 3 2" xfId="11330"/>
    <cellStyle name="Normal 3 4 5 2 2 2 3 2 2" xfId="31009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5" xfId="874"/>
    <cellStyle name="Normal 3 4 5 2 2 5 2" xfId="11048"/>
    <cellStyle name="Normal 3 4 5 2 2 5 2 2" xfId="30727"/>
    <cellStyle name="Normal 3 4 5 2 2 5 3" xfId="18204"/>
    <cellStyle name="Normal 3 4 5 2 2 5 3 2" xfId="37883"/>
    <cellStyle name="Normal 3 4 5 2 2 5 4" xfId="5681"/>
    <cellStyle name="Normal 3 4 5 2 2 5 5" xfId="25360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3" xfId="1018"/>
    <cellStyle name="Normal 3 4 5 2 3 3 2" xfId="11190"/>
    <cellStyle name="Normal 3 4 5 2 3 3 2 2" xfId="30869"/>
    <cellStyle name="Normal 3 4 5 2 3 3 3" xfId="18346"/>
    <cellStyle name="Normal 3 4 5 2 3 3 3 2" xfId="38025"/>
    <cellStyle name="Normal 3 4 5 2 3 3 4" xfId="5823"/>
    <cellStyle name="Normal 3 4 5 2 3 3 5" xfId="25502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3" xfId="19560"/>
    <cellStyle name="Normal 3 4 5 2 4 2 3 2" xfId="39239"/>
    <cellStyle name="Normal 3 4 5 2 4 2 4" xfId="7037"/>
    <cellStyle name="Normal 3 4 5 2 4 2 5" xfId="26716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5" xfId="2012"/>
    <cellStyle name="Normal 3 4 5 2 5 2" xfId="2670"/>
    <cellStyle name="Normal 3 4 5 2 5 2 2" xfId="11613"/>
    <cellStyle name="Normal 3 4 5 2 5 2 2 2" xfId="31292"/>
    <cellStyle name="Normal 3 4 5 2 5 2 3" xfId="18769"/>
    <cellStyle name="Normal 3 4 5 2 5 2 3 2" xfId="38448"/>
    <cellStyle name="Normal 3 4 5 2 5 2 4" xfId="6246"/>
    <cellStyle name="Normal 3 4 5 2 5 2 5" xfId="25925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6" xfId="730"/>
    <cellStyle name="Normal 3 4 5 2 6 2" xfId="10904"/>
    <cellStyle name="Normal 3 4 5 2 6 2 2" xfId="30583"/>
    <cellStyle name="Normal 3 4 5 2 6 3" xfId="18060"/>
    <cellStyle name="Normal 3 4 5 2 6 3 2" xfId="37739"/>
    <cellStyle name="Normal 3 4 5 2 6 4" xfId="5537"/>
    <cellStyle name="Normal 3 4 5 2 6 5" xfId="25216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2" xfId="475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3" xfId="1090"/>
    <cellStyle name="Normal 3 4 5 3 2 3 2" xfId="11260"/>
    <cellStyle name="Normal 3 4 5 3 2 3 2 2" xfId="30939"/>
    <cellStyle name="Normal 3 4 5 3 2 3 3" xfId="18416"/>
    <cellStyle name="Normal 3 4 5 3 2 3 3 2" xfId="38095"/>
    <cellStyle name="Normal 3 4 5 3 2 3 4" xfId="5893"/>
    <cellStyle name="Normal 3 4 5 3 2 3 5" xfId="2557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3" xfId="19632"/>
    <cellStyle name="Normal 3 4 5 3 3 2 3 2" xfId="39311"/>
    <cellStyle name="Normal 3 4 5 3 3 2 4" xfId="7109"/>
    <cellStyle name="Normal 3 4 5 3 3 2 5" xfId="26788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4" xfId="2084"/>
    <cellStyle name="Normal 3 4 5 3 4 2" xfId="2742"/>
    <cellStyle name="Normal 3 4 5 3 4 2 2" xfId="11685"/>
    <cellStyle name="Normal 3 4 5 3 4 2 2 2" xfId="31364"/>
    <cellStyle name="Normal 3 4 5 3 4 2 3" xfId="18841"/>
    <cellStyle name="Normal 3 4 5 3 4 2 3 2" xfId="38520"/>
    <cellStyle name="Normal 3 4 5 3 4 2 4" xfId="6318"/>
    <cellStyle name="Normal 3 4 5 3 4 2 5" xfId="25997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5" xfId="802"/>
    <cellStyle name="Normal 3 4 5 3 5 2" xfId="10976"/>
    <cellStyle name="Normal 3 4 5 3 5 2 2" xfId="30655"/>
    <cellStyle name="Normal 3 4 5 3 5 3" xfId="18132"/>
    <cellStyle name="Normal 3 4 5 3 5 3 2" xfId="37811"/>
    <cellStyle name="Normal 3 4 5 3 5 4" xfId="5609"/>
    <cellStyle name="Normal 3 4 5 3 5 5" xfId="25288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2" xfId="1524"/>
    <cellStyle name="Normal 3 4 5 4 2 2" xfId="3031"/>
    <cellStyle name="Normal 3 4 5 4 2 2 2" xfId="11972"/>
    <cellStyle name="Normal 3 4 5 4 2 2 2 2" xfId="31651"/>
    <cellStyle name="Normal 3 4 5 4 2 2 3" xfId="19128"/>
    <cellStyle name="Normal 3 4 5 4 2 2 3 2" xfId="38807"/>
    <cellStyle name="Normal 3 4 5 4 2 2 4" xfId="6605"/>
    <cellStyle name="Normal 3 4 5 4 2 2 5" xfId="26284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3" xfId="946"/>
    <cellStyle name="Normal 3 4 5 4 3 2" xfId="11120"/>
    <cellStyle name="Normal 3 4 5 4 3 2 2" xfId="30799"/>
    <cellStyle name="Normal 3 4 5 4 3 3" xfId="18276"/>
    <cellStyle name="Normal 3 4 5 4 3 3 2" xfId="37955"/>
    <cellStyle name="Normal 3 4 5 4 3 4" xfId="5753"/>
    <cellStyle name="Normal 3 4 5 4 3 5" xfId="25432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3" xfId="19488"/>
    <cellStyle name="Normal 3 4 5 5 2 3 2" xfId="39167"/>
    <cellStyle name="Normal 3 4 5 5 2 4" xfId="6965"/>
    <cellStyle name="Normal 3 4 5 5 2 5" xfId="26644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6" xfId="1940"/>
    <cellStyle name="Normal 3 4 5 6 2" xfId="2598"/>
    <cellStyle name="Normal 3 4 5 6 2 2" xfId="11541"/>
    <cellStyle name="Normal 3 4 5 6 2 2 2" xfId="31220"/>
    <cellStyle name="Normal 3 4 5 6 2 3" xfId="18697"/>
    <cellStyle name="Normal 3 4 5 6 2 3 2" xfId="38376"/>
    <cellStyle name="Normal 3 4 5 6 2 4" xfId="6174"/>
    <cellStyle name="Normal 3 4 5 6 2 5" xfId="25853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7" xfId="658"/>
    <cellStyle name="Normal 3 4 5 7 2" xfId="10832"/>
    <cellStyle name="Normal 3 4 5 7 2 2" xfId="30511"/>
    <cellStyle name="Normal 3 4 5 7 3" xfId="17988"/>
    <cellStyle name="Normal 3 4 5 7 3 2" xfId="37667"/>
    <cellStyle name="Normal 3 4 5 7 4" xfId="5465"/>
    <cellStyle name="Normal 3 4 5 7 5" xfId="25144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2" xfId="223"/>
    <cellStyle name="Normal 3 4 6 2 10" xfId="3853"/>
    <cellStyle name="Normal 3 4 6 2 11" xfId="23535"/>
    <cellStyle name="Normal 3 4 6 2 2" xfId="511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3" xfId="1126"/>
    <cellStyle name="Normal 3 4 6 2 2 3 2" xfId="11295"/>
    <cellStyle name="Normal 3 4 6 2 2 3 2 2" xfId="30974"/>
    <cellStyle name="Normal 3 4 6 2 2 3 3" xfId="18451"/>
    <cellStyle name="Normal 3 4 6 2 2 3 3 2" xfId="38130"/>
    <cellStyle name="Normal 3 4 6 2 2 3 4" xfId="5928"/>
    <cellStyle name="Normal 3 4 6 2 2 3 5" xfId="25607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3" xfId="19668"/>
    <cellStyle name="Normal 3 4 6 2 3 2 3 2" xfId="39347"/>
    <cellStyle name="Normal 3 4 6 2 3 2 4" xfId="7145"/>
    <cellStyle name="Normal 3 4 6 2 3 2 5" xfId="26824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4" xfId="2120"/>
    <cellStyle name="Normal 3 4 6 2 4 2" xfId="2778"/>
    <cellStyle name="Normal 3 4 6 2 4 2 2" xfId="11721"/>
    <cellStyle name="Normal 3 4 6 2 4 2 2 2" xfId="31400"/>
    <cellStyle name="Normal 3 4 6 2 4 2 3" xfId="18877"/>
    <cellStyle name="Normal 3 4 6 2 4 2 3 2" xfId="38556"/>
    <cellStyle name="Normal 3 4 6 2 4 2 4" xfId="6354"/>
    <cellStyle name="Normal 3 4 6 2 4 2 5" xfId="26033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5" xfId="838"/>
    <cellStyle name="Normal 3 4 6 2 5 2" xfId="11012"/>
    <cellStyle name="Normal 3 4 6 2 5 2 2" xfId="30691"/>
    <cellStyle name="Normal 3 4 6 2 5 3" xfId="18168"/>
    <cellStyle name="Normal 3 4 6 2 5 3 2" xfId="37847"/>
    <cellStyle name="Normal 3 4 6 2 5 4" xfId="5645"/>
    <cellStyle name="Normal 3 4 6 2 5 5" xfId="25324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2" xfId="1560"/>
    <cellStyle name="Normal 3 4 6 3 2 2" xfId="3066"/>
    <cellStyle name="Normal 3 4 6 3 2 2 2" xfId="12008"/>
    <cellStyle name="Normal 3 4 6 3 2 2 2 2" xfId="31687"/>
    <cellStyle name="Normal 3 4 6 3 2 2 3" xfId="19164"/>
    <cellStyle name="Normal 3 4 6 3 2 2 3 2" xfId="38843"/>
    <cellStyle name="Normal 3 4 6 3 2 2 4" xfId="6641"/>
    <cellStyle name="Normal 3 4 6 3 2 2 5" xfId="26320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3" xfId="982"/>
    <cellStyle name="Normal 3 4 6 3 3 2" xfId="11155"/>
    <cellStyle name="Normal 3 4 6 3 3 2 2" xfId="30834"/>
    <cellStyle name="Normal 3 4 6 3 3 3" xfId="18311"/>
    <cellStyle name="Normal 3 4 6 3 3 3 2" xfId="37990"/>
    <cellStyle name="Normal 3 4 6 3 3 4" xfId="5788"/>
    <cellStyle name="Normal 3 4 6 3 3 5" xfId="25467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3" xfId="19524"/>
    <cellStyle name="Normal 3 4 6 4 2 3 2" xfId="39203"/>
    <cellStyle name="Normal 3 4 6 4 2 4" xfId="7001"/>
    <cellStyle name="Normal 3 4 6 4 2 5" xfId="26680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5" xfId="1976"/>
    <cellStyle name="Normal 3 4 6 5 2" xfId="2634"/>
    <cellStyle name="Normal 3 4 6 5 2 2" xfId="11577"/>
    <cellStyle name="Normal 3 4 6 5 2 2 2" xfId="31256"/>
    <cellStyle name="Normal 3 4 6 5 2 3" xfId="18733"/>
    <cellStyle name="Normal 3 4 6 5 2 3 2" xfId="38412"/>
    <cellStyle name="Normal 3 4 6 5 2 4" xfId="6210"/>
    <cellStyle name="Normal 3 4 6 5 2 5" xfId="25889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6" xfId="694"/>
    <cellStyle name="Normal 3 4 6 6 2" xfId="10868"/>
    <cellStyle name="Normal 3 4 6 6 2 2" xfId="30547"/>
    <cellStyle name="Normal 3 4 6 6 3" xfId="18024"/>
    <cellStyle name="Normal 3 4 6 6 3 2" xfId="37703"/>
    <cellStyle name="Normal 3 4 6 6 4" xfId="5501"/>
    <cellStyle name="Normal 3 4 6 6 5" xfId="25180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2" xfId="439"/>
    <cellStyle name="Normal 3 4 7 2 2" xfId="1632"/>
    <cellStyle name="Normal 3 4 7 2 2 2" xfId="3136"/>
    <cellStyle name="Normal 3 4 7 2 2 2 2" xfId="12080"/>
    <cellStyle name="Normal 3 4 7 2 2 2 2 2" xfId="31759"/>
    <cellStyle name="Normal 3 4 7 2 2 2 3" xfId="19236"/>
    <cellStyle name="Normal 3 4 7 2 2 2 3 2" xfId="38915"/>
    <cellStyle name="Normal 3 4 7 2 2 2 4" xfId="6713"/>
    <cellStyle name="Normal 3 4 7 2 2 2 5" xfId="26392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3" xfId="1054"/>
    <cellStyle name="Normal 3 4 7 2 3 2" xfId="11225"/>
    <cellStyle name="Normal 3 4 7 2 3 2 2" xfId="30904"/>
    <cellStyle name="Normal 3 4 7 2 3 3" xfId="18381"/>
    <cellStyle name="Normal 3 4 7 2 3 3 2" xfId="38060"/>
    <cellStyle name="Normal 3 4 7 2 3 4" xfId="5858"/>
    <cellStyle name="Normal 3 4 7 2 3 5" xfId="25537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3" xfId="19596"/>
    <cellStyle name="Normal 3 4 7 3 2 3 2" xfId="39275"/>
    <cellStyle name="Normal 3 4 7 3 2 4" xfId="7073"/>
    <cellStyle name="Normal 3 4 7 3 2 5" xfId="26752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4" xfId="2048"/>
    <cellStyle name="Normal 3 4 7 4 2" xfId="2706"/>
    <cellStyle name="Normal 3 4 7 4 2 2" xfId="11649"/>
    <cellStyle name="Normal 3 4 7 4 2 2 2" xfId="31328"/>
    <cellStyle name="Normal 3 4 7 4 2 3" xfId="18805"/>
    <cellStyle name="Normal 3 4 7 4 2 3 2" xfId="38484"/>
    <cellStyle name="Normal 3 4 7 4 2 4" xfId="6282"/>
    <cellStyle name="Normal 3 4 7 4 2 5" xfId="25961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5" xfId="766"/>
    <cellStyle name="Normal 3 4 7 5 2" xfId="10940"/>
    <cellStyle name="Normal 3 4 7 5 2 2" xfId="30619"/>
    <cellStyle name="Normal 3 4 7 5 3" xfId="18096"/>
    <cellStyle name="Normal 3 4 7 5 3 2" xfId="37775"/>
    <cellStyle name="Normal 3 4 7 5 4" xfId="5573"/>
    <cellStyle name="Normal 3 4 7 5 5" xfId="25252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2" xfId="1488"/>
    <cellStyle name="Normal 3 4 8 2 2" xfId="2562"/>
    <cellStyle name="Normal 3 4 8 2 2 2" xfId="11505"/>
    <cellStyle name="Normal 3 4 8 2 2 2 2" xfId="31184"/>
    <cellStyle name="Normal 3 4 8 2 2 3" xfId="18661"/>
    <cellStyle name="Normal 3 4 8 2 2 3 2" xfId="38340"/>
    <cellStyle name="Normal 3 4 8 2 2 4" xfId="6138"/>
    <cellStyle name="Normal 3 4 8 2 2 5" xfId="25817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3" xfId="910"/>
    <cellStyle name="Normal 3 4 8 3 2" xfId="11085"/>
    <cellStyle name="Normal 3 4 8 3 2 2" xfId="30764"/>
    <cellStyle name="Normal 3 4 8 3 3" xfId="18241"/>
    <cellStyle name="Normal 3 4 8 3 3 2" xfId="37920"/>
    <cellStyle name="Normal 3 4 8 3 4" xfId="5718"/>
    <cellStyle name="Normal 3 4 8 3 5" xfId="25397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3" xfId="19064"/>
    <cellStyle name="Normal 3 4 9 2 3 2" xfId="38743"/>
    <cellStyle name="Normal 3 4 9 2 4" xfId="6541"/>
    <cellStyle name="Normal 3 4 9 2 5" xfId="26220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3" xfId="18634"/>
    <cellStyle name="Normal 3 5 10 2 3 2" xfId="38313"/>
    <cellStyle name="Normal 3 5 10 2 4" xfId="6111"/>
    <cellStyle name="Normal 3 5 10 2 5" xfId="25790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1" xfId="625"/>
    <cellStyle name="Normal 3 5 11 2" xfId="10798"/>
    <cellStyle name="Normal 3 5 11 2 2" xfId="30477"/>
    <cellStyle name="Normal 3 5 11 3" xfId="17954"/>
    <cellStyle name="Normal 3 5 11 3 2" xfId="37633"/>
    <cellStyle name="Normal 3 5 11 4" xfId="5431"/>
    <cellStyle name="Normal 3 5 11 5" xfId="25110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2" xfId="275"/>
    <cellStyle name="Normal 3 5 2 2 2 2 10" xfId="3905"/>
    <cellStyle name="Normal 3 5 2 2 2 2 11" xfId="23587"/>
    <cellStyle name="Normal 3 5 2 2 2 2 2" xfId="563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3" xfId="1178"/>
    <cellStyle name="Normal 3 5 2 2 2 2 2 3 2" xfId="11346"/>
    <cellStyle name="Normal 3 5 2 2 2 2 2 3 2 2" xfId="31025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5" xfId="890"/>
    <cellStyle name="Normal 3 5 2 2 2 2 5 2" xfId="11064"/>
    <cellStyle name="Normal 3 5 2 2 2 2 5 2 2" xfId="30743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3" xfId="1034"/>
    <cellStyle name="Normal 3 5 2 2 2 3 3 2" xfId="11206"/>
    <cellStyle name="Normal 3 5 2 2 2 3 3 2 2" xfId="30885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6" xfId="746"/>
    <cellStyle name="Normal 3 5 2 2 2 6 2" xfId="10920"/>
    <cellStyle name="Normal 3 5 2 2 2 6 2 2" xfId="30599"/>
    <cellStyle name="Normal 3 5 2 2 2 6 3" xfId="18076"/>
    <cellStyle name="Normal 3 5 2 2 2 6 3 2" xfId="37755"/>
    <cellStyle name="Normal 3 5 2 2 2 6 4" xfId="5553"/>
    <cellStyle name="Normal 3 5 2 2 2 6 5" xfId="25232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2" xfId="491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3" xfId="1106"/>
    <cellStyle name="Normal 3 5 2 2 3 2 3 2" xfId="11276"/>
    <cellStyle name="Normal 3 5 2 2 3 2 3 2 2" xfId="30955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5" xfId="818"/>
    <cellStyle name="Normal 3 5 2 2 3 5 2" xfId="10992"/>
    <cellStyle name="Normal 3 5 2 2 3 5 2 2" xfId="30671"/>
    <cellStyle name="Normal 3 5 2 2 3 5 3" xfId="18148"/>
    <cellStyle name="Normal 3 5 2 2 3 5 3 2" xfId="37827"/>
    <cellStyle name="Normal 3 5 2 2 3 5 4" xfId="5625"/>
    <cellStyle name="Normal 3 5 2 2 3 5 5" xfId="25304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3" xfId="962"/>
    <cellStyle name="Normal 3 5 2 2 4 3 2" xfId="11136"/>
    <cellStyle name="Normal 3 5 2 2 4 3 2 2" xfId="30815"/>
    <cellStyle name="Normal 3 5 2 2 4 3 3" xfId="18292"/>
    <cellStyle name="Normal 3 5 2 2 4 3 3 2" xfId="37971"/>
    <cellStyle name="Normal 3 5 2 2 4 3 4" xfId="5769"/>
    <cellStyle name="Normal 3 5 2 2 4 3 5" xfId="25448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3" xfId="19504"/>
    <cellStyle name="Normal 3 5 2 2 5 2 3 2" xfId="39183"/>
    <cellStyle name="Normal 3 5 2 2 5 2 4" xfId="6981"/>
    <cellStyle name="Normal 3 5 2 2 5 2 5" xfId="26660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6" xfId="1956"/>
    <cellStyle name="Normal 3 5 2 2 6 2" xfId="2614"/>
    <cellStyle name="Normal 3 5 2 2 6 2 2" xfId="11557"/>
    <cellStyle name="Normal 3 5 2 2 6 2 2 2" xfId="31236"/>
    <cellStyle name="Normal 3 5 2 2 6 2 3" xfId="18713"/>
    <cellStyle name="Normal 3 5 2 2 6 2 3 2" xfId="38392"/>
    <cellStyle name="Normal 3 5 2 2 6 2 4" xfId="6190"/>
    <cellStyle name="Normal 3 5 2 2 6 2 5" xfId="25869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7" xfId="674"/>
    <cellStyle name="Normal 3 5 2 2 7 2" xfId="10848"/>
    <cellStyle name="Normal 3 5 2 2 7 2 2" xfId="30527"/>
    <cellStyle name="Normal 3 5 2 2 7 3" xfId="18004"/>
    <cellStyle name="Normal 3 5 2 2 7 3 2" xfId="37683"/>
    <cellStyle name="Normal 3 5 2 2 7 4" xfId="5481"/>
    <cellStyle name="Normal 3 5 2 2 7 5" xfId="25160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2" xfId="239"/>
    <cellStyle name="Normal 3 5 2 3 2 10" xfId="3869"/>
    <cellStyle name="Normal 3 5 2 3 2 11" xfId="23551"/>
    <cellStyle name="Normal 3 5 2 3 2 2" xfId="527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3" xfId="1142"/>
    <cellStyle name="Normal 3 5 2 3 2 2 3 2" xfId="11311"/>
    <cellStyle name="Normal 3 5 2 3 2 2 3 2 2" xfId="30990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5" xfId="854"/>
    <cellStyle name="Normal 3 5 2 3 2 5 2" xfId="11028"/>
    <cellStyle name="Normal 3 5 2 3 2 5 2 2" xfId="30707"/>
    <cellStyle name="Normal 3 5 2 3 2 5 3" xfId="18184"/>
    <cellStyle name="Normal 3 5 2 3 2 5 3 2" xfId="37863"/>
    <cellStyle name="Normal 3 5 2 3 2 5 4" xfId="5661"/>
    <cellStyle name="Normal 3 5 2 3 2 5 5" xfId="25340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3" xfId="998"/>
    <cellStyle name="Normal 3 5 2 3 3 3 2" xfId="11171"/>
    <cellStyle name="Normal 3 5 2 3 3 3 2 2" xfId="30850"/>
    <cellStyle name="Normal 3 5 2 3 3 3 3" xfId="18327"/>
    <cellStyle name="Normal 3 5 2 3 3 3 3 2" xfId="38006"/>
    <cellStyle name="Normal 3 5 2 3 3 3 4" xfId="5804"/>
    <cellStyle name="Normal 3 5 2 3 3 3 5" xfId="25483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3" xfId="19540"/>
    <cellStyle name="Normal 3 5 2 3 4 2 3 2" xfId="39219"/>
    <cellStyle name="Normal 3 5 2 3 4 2 4" xfId="7017"/>
    <cellStyle name="Normal 3 5 2 3 4 2 5" xfId="26696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5" xfId="1992"/>
    <cellStyle name="Normal 3 5 2 3 5 2" xfId="2650"/>
    <cellStyle name="Normal 3 5 2 3 5 2 2" xfId="11593"/>
    <cellStyle name="Normal 3 5 2 3 5 2 2 2" xfId="31272"/>
    <cellStyle name="Normal 3 5 2 3 5 2 3" xfId="18749"/>
    <cellStyle name="Normal 3 5 2 3 5 2 3 2" xfId="38428"/>
    <cellStyle name="Normal 3 5 2 3 5 2 4" xfId="6226"/>
    <cellStyle name="Normal 3 5 2 3 5 2 5" xfId="25905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6" xfId="710"/>
    <cellStyle name="Normal 3 5 2 3 6 2" xfId="10884"/>
    <cellStyle name="Normal 3 5 2 3 6 2 2" xfId="30563"/>
    <cellStyle name="Normal 3 5 2 3 6 3" xfId="18040"/>
    <cellStyle name="Normal 3 5 2 3 6 3 2" xfId="37719"/>
    <cellStyle name="Normal 3 5 2 3 6 4" xfId="5517"/>
    <cellStyle name="Normal 3 5 2 3 6 5" xfId="25196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2" xfId="455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3" xfId="1070"/>
    <cellStyle name="Normal 3 5 2 4 2 3 2" xfId="11241"/>
    <cellStyle name="Normal 3 5 2 4 2 3 2 2" xfId="30920"/>
    <cellStyle name="Normal 3 5 2 4 2 3 3" xfId="18397"/>
    <cellStyle name="Normal 3 5 2 4 2 3 3 2" xfId="38076"/>
    <cellStyle name="Normal 3 5 2 4 2 3 4" xfId="5874"/>
    <cellStyle name="Normal 3 5 2 4 2 3 5" xfId="25553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3" xfId="19612"/>
    <cellStyle name="Normal 3 5 2 4 3 2 3 2" xfId="39291"/>
    <cellStyle name="Normal 3 5 2 4 3 2 4" xfId="7089"/>
    <cellStyle name="Normal 3 5 2 4 3 2 5" xfId="26768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4" xfId="2064"/>
    <cellStyle name="Normal 3 5 2 4 4 2" xfId="2722"/>
    <cellStyle name="Normal 3 5 2 4 4 2 2" xfId="11665"/>
    <cellStyle name="Normal 3 5 2 4 4 2 2 2" xfId="31344"/>
    <cellStyle name="Normal 3 5 2 4 4 2 3" xfId="18821"/>
    <cellStyle name="Normal 3 5 2 4 4 2 3 2" xfId="38500"/>
    <cellStyle name="Normal 3 5 2 4 4 2 4" xfId="6298"/>
    <cellStyle name="Normal 3 5 2 4 4 2 5" xfId="25977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5" xfId="782"/>
    <cellStyle name="Normal 3 5 2 4 5 2" xfId="10956"/>
    <cellStyle name="Normal 3 5 2 4 5 2 2" xfId="30635"/>
    <cellStyle name="Normal 3 5 2 4 5 3" xfId="18112"/>
    <cellStyle name="Normal 3 5 2 4 5 3 2" xfId="37791"/>
    <cellStyle name="Normal 3 5 2 4 5 4" xfId="5589"/>
    <cellStyle name="Normal 3 5 2 4 5 5" xfId="25268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2" xfId="1504"/>
    <cellStyle name="Normal 3 5 2 5 2 2" xfId="3011"/>
    <cellStyle name="Normal 3 5 2 5 2 2 2" xfId="11952"/>
    <cellStyle name="Normal 3 5 2 5 2 2 2 2" xfId="31631"/>
    <cellStyle name="Normal 3 5 2 5 2 2 3" xfId="19108"/>
    <cellStyle name="Normal 3 5 2 5 2 2 3 2" xfId="38787"/>
    <cellStyle name="Normal 3 5 2 5 2 2 4" xfId="6585"/>
    <cellStyle name="Normal 3 5 2 5 2 2 5" xfId="26264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3" xfId="926"/>
    <cellStyle name="Normal 3 5 2 5 3 2" xfId="11101"/>
    <cellStyle name="Normal 3 5 2 5 3 2 2" xfId="30780"/>
    <cellStyle name="Normal 3 5 2 5 3 3" xfId="18257"/>
    <cellStyle name="Normal 3 5 2 5 3 3 2" xfId="37936"/>
    <cellStyle name="Normal 3 5 2 5 3 4" xfId="5734"/>
    <cellStyle name="Normal 3 5 2 5 3 5" xfId="25413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3" xfId="19468"/>
    <cellStyle name="Normal 3 5 2 6 2 3 2" xfId="39147"/>
    <cellStyle name="Normal 3 5 2 6 2 4" xfId="6945"/>
    <cellStyle name="Normal 3 5 2 6 2 5" xfId="26624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7" xfId="1920"/>
    <cellStyle name="Normal 3 5 2 7 2" xfId="2578"/>
    <cellStyle name="Normal 3 5 2 7 2 2" xfId="11521"/>
    <cellStyle name="Normal 3 5 2 7 2 2 2" xfId="31200"/>
    <cellStyle name="Normal 3 5 2 7 2 3" xfId="18677"/>
    <cellStyle name="Normal 3 5 2 7 2 3 2" xfId="38356"/>
    <cellStyle name="Normal 3 5 2 7 2 4" xfId="6154"/>
    <cellStyle name="Normal 3 5 2 7 2 5" xfId="25833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8" xfId="639"/>
    <cellStyle name="Normal 3 5 2 8 2" xfId="10812"/>
    <cellStyle name="Normal 3 5 2 8 2 2" xfId="30491"/>
    <cellStyle name="Normal 3 5 2 8 3" xfId="17968"/>
    <cellStyle name="Normal 3 5 2 8 3 2" xfId="37647"/>
    <cellStyle name="Normal 3 5 2 8 4" xfId="5445"/>
    <cellStyle name="Normal 3 5 2 8 5" xfId="25124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2" xfId="261"/>
    <cellStyle name="Normal 3 5 3 2 2 10" xfId="3891"/>
    <cellStyle name="Normal 3 5 3 2 2 11" xfId="23573"/>
    <cellStyle name="Normal 3 5 3 2 2 2" xfId="549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3" xfId="1164"/>
    <cellStyle name="Normal 3 5 3 2 2 2 3 2" xfId="11332"/>
    <cellStyle name="Normal 3 5 3 2 2 2 3 2 2" xfId="31011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5" xfId="876"/>
    <cellStyle name="Normal 3 5 3 2 2 5 2" xfId="11050"/>
    <cellStyle name="Normal 3 5 3 2 2 5 2 2" xfId="30729"/>
    <cellStyle name="Normal 3 5 3 2 2 5 3" xfId="18206"/>
    <cellStyle name="Normal 3 5 3 2 2 5 3 2" xfId="37885"/>
    <cellStyle name="Normal 3 5 3 2 2 5 4" xfId="5683"/>
    <cellStyle name="Normal 3 5 3 2 2 5 5" xfId="25362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3" xfId="1020"/>
    <cellStyle name="Normal 3 5 3 2 3 3 2" xfId="11192"/>
    <cellStyle name="Normal 3 5 3 2 3 3 2 2" xfId="30871"/>
    <cellStyle name="Normal 3 5 3 2 3 3 3" xfId="18348"/>
    <cellStyle name="Normal 3 5 3 2 3 3 3 2" xfId="38027"/>
    <cellStyle name="Normal 3 5 3 2 3 3 4" xfId="5825"/>
    <cellStyle name="Normal 3 5 3 2 3 3 5" xfId="25504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3" xfId="19562"/>
    <cellStyle name="Normal 3 5 3 2 4 2 3 2" xfId="39241"/>
    <cellStyle name="Normal 3 5 3 2 4 2 4" xfId="7039"/>
    <cellStyle name="Normal 3 5 3 2 4 2 5" xfId="26718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5" xfId="2014"/>
    <cellStyle name="Normal 3 5 3 2 5 2" xfId="2672"/>
    <cellStyle name="Normal 3 5 3 2 5 2 2" xfId="11615"/>
    <cellStyle name="Normal 3 5 3 2 5 2 2 2" xfId="31294"/>
    <cellStyle name="Normal 3 5 3 2 5 2 3" xfId="18771"/>
    <cellStyle name="Normal 3 5 3 2 5 2 3 2" xfId="38450"/>
    <cellStyle name="Normal 3 5 3 2 5 2 4" xfId="6248"/>
    <cellStyle name="Normal 3 5 3 2 5 2 5" xfId="25927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6" xfId="732"/>
    <cellStyle name="Normal 3 5 3 2 6 2" xfId="10906"/>
    <cellStyle name="Normal 3 5 3 2 6 2 2" xfId="30585"/>
    <cellStyle name="Normal 3 5 3 2 6 3" xfId="18062"/>
    <cellStyle name="Normal 3 5 3 2 6 3 2" xfId="37741"/>
    <cellStyle name="Normal 3 5 3 2 6 4" xfId="5539"/>
    <cellStyle name="Normal 3 5 3 2 6 5" xfId="25218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2" xfId="477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3" xfId="1092"/>
    <cellStyle name="Normal 3 5 3 3 2 3 2" xfId="11262"/>
    <cellStyle name="Normal 3 5 3 3 2 3 2 2" xfId="30941"/>
    <cellStyle name="Normal 3 5 3 3 2 3 3" xfId="18418"/>
    <cellStyle name="Normal 3 5 3 3 2 3 3 2" xfId="38097"/>
    <cellStyle name="Normal 3 5 3 3 2 3 4" xfId="5895"/>
    <cellStyle name="Normal 3 5 3 3 2 3 5" xfId="2557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3" xfId="19634"/>
    <cellStyle name="Normal 3 5 3 3 3 2 3 2" xfId="39313"/>
    <cellStyle name="Normal 3 5 3 3 3 2 4" xfId="7111"/>
    <cellStyle name="Normal 3 5 3 3 3 2 5" xfId="26790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4" xfId="2086"/>
    <cellStyle name="Normal 3 5 3 3 4 2" xfId="2744"/>
    <cellStyle name="Normal 3 5 3 3 4 2 2" xfId="11687"/>
    <cellStyle name="Normal 3 5 3 3 4 2 2 2" xfId="31366"/>
    <cellStyle name="Normal 3 5 3 3 4 2 3" xfId="18843"/>
    <cellStyle name="Normal 3 5 3 3 4 2 3 2" xfId="38522"/>
    <cellStyle name="Normal 3 5 3 3 4 2 4" xfId="6320"/>
    <cellStyle name="Normal 3 5 3 3 4 2 5" xfId="25999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5" xfId="804"/>
    <cellStyle name="Normal 3 5 3 3 5 2" xfId="10978"/>
    <cellStyle name="Normal 3 5 3 3 5 2 2" xfId="30657"/>
    <cellStyle name="Normal 3 5 3 3 5 3" xfId="18134"/>
    <cellStyle name="Normal 3 5 3 3 5 3 2" xfId="37813"/>
    <cellStyle name="Normal 3 5 3 3 5 4" xfId="5611"/>
    <cellStyle name="Normal 3 5 3 3 5 5" xfId="25290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2" xfId="1526"/>
    <cellStyle name="Normal 3 5 3 4 2 2" xfId="3033"/>
    <cellStyle name="Normal 3 5 3 4 2 2 2" xfId="11974"/>
    <cellStyle name="Normal 3 5 3 4 2 2 2 2" xfId="31653"/>
    <cellStyle name="Normal 3 5 3 4 2 2 3" xfId="19130"/>
    <cellStyle name="Normal 3 5 3 4 2 2 3 2" xfId="38809"/>
    <cellStyle name="Normal 3 5 3 4 2 2 4" xfId="6607"/>
    <cellStyle name="Normal 3 5 3 4 2 2 5" xfId="26286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3" xfId="948"/>
    <cellStyle name="Normal 3 5 3 4 3 2" xfId="11122"/>
    <cellStyle name="Normal 3 5 3 4 3 2 2" xfId="30801"/>
    <cellStyle name="Normal 3 5 3 4 3 3" xfId="18278"/>
    <cellStyle name="Normal 3 5 3 4 3 3 2" xfId="37957"/>
    <cellStyle name="Normal 3 5 3 4 3 4" xfId="5755"/>
    <cellStyle name="Normal 3 5 3 4 3 5" xfId="25434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3" xfId="19490"/>
    <cellStyle name="Normal 3 5 3 5 2 3 2" xfId="39169"/>
    <cellStyle name="Normal 3 5 3 5 2 4" xfId="6967"/>
    <cellStyle name="Normal 3 5 3 5 2 5" xfId="26646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6" xfId="1942"/>
    <cellStyle name="Normal 3 5 3 6 2" xfId="2600"/>
    <cellStyle name="Normal 3 5 3 6 2 2" xfId="11543"/>
    <cellStyle name="Normal 3 5 3 6 2 2 2" xfId="31222"/>
    <cellStyle name="Normal 3 5 3 6 2 3" xfId="18699"/>
    <cellStyle name="Normal 3 5 3 6 2 3 2" xfId="38378"/>
    <cellStyle name="Normal 3 5 3 6 2 4" xfId="6176"/>
    <cellStyle name="Normal 3 5 3 6 2 5" xfId="25855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7" xfId="660"/>
    <cellStyle name="Normal 3 5 3 7 2" xfId="10834"/>
    <cellStyle name="Normal 3 5 3 7 2 2" xfId="30513"/>
    <cellStyle name="Normal 3 5 3 7 3" xfId="17990"/>
    <cellStyle name="Normal 3 5 3 7 3 2" xfId="37669"/>
    <cellStyle name="Normal 3 5 3 7 4" xfId="5467"/>
    <cellStyle name="Normal 3 5 3 7 5" xfId="25146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2" xfId="225"/>
    <cellStyle name="Normal 3 5 4 2 10" xfId="3855"/>
    <cellStyle name="Normal 3 5 4 2 11" xfId="23537"/>
    <cellStyle name="Normal 3 5 4 2 2" xfId="513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3" xfId="1128"/>
    <cellStyle name="Normal 3 5 4 2 2 3 2" xfId="11297"/>
    <cellStyle name="Normal 3 5 4 2 2 3 2 2" xfId="30976"/>
    <cellStyle name="Normal 3 5 4 2 2 3 3" xfId="18453"/>
    <cellStyle name="Normal 3 5 4 2 2 3 3 2" xfId="38132"/>
    <cellStyle name="Normal 3 5 4 2 2 3 4" xfId="5930"/>
    <cellStyle name="Normal 3 5 4 2 2 3 5" xfId="25609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3" xfId="19670"/>
    <cellStyle name="Normal 3 5 4 2 3 2 3 2" xfId="39349"/>
    <cellStyle name="Normal 3 5 4 2 3 2 4" xfId="7147"/>
    <cellStyle name="Normal 3 5 4 2 3 2 5" xfId="26826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4" xfId="2122"/>
    <cellStyle name="Normal 3 5 4 2 4 2" xfId="2780"/>
    <cellStyle name="Normal 3 5 4 2 4 2 2" xfId="11723"/>
    <cellStyle name="Normal 3 5 4 2 4 2 2 2" xfId="31402"/>
    <cellStyle name="Normal 3 5 4 2 4 2 3" xfId="18879"/>
    <cellStyle name="Normal 3 5 4 2 4 2 3 2" xfId="38558"/>
    <cellStyle name="Normal 3 5 4 2 4 2 4" xfId="6356"/>
    <cellStyle name="Normal 3 5 4 2 4 2 5" xfId="26035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5" xfId="840"/>
    <cellStyle name="Normal 3 5 4 2 5 2" xfId="11014"/>
    <cellStyle name="Normal 3 5 4 2 5 2 2" xfId="30693"/>
    <cellStyle name="Normal 3 5 4 2 5 3" xfId="18170"/>
    <cellStyle name="Normal 3 5 4 2 5 3 2" xfId="37849"/>
    <cellStyle name="Normal 3 5 4 2 5 4" xfId="5647"/>
    <cellStyle name="Normal 3 5 4 2 5 5" xfId="25326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2" xfId="1562"/>
    <cellStyle name="Normal 3 5 4 3 2 2" xfId="3068"/>
    <cellStyle name="Normal 3 5 4 3 2 2 2" xfId="12010"/>
    <cellStyle name="Normal 3 5 4 3 2 2 2 2" xfId="31689"/>
    <cellStyle name="Normal 3 5 4 3 2 2 3" xfId="19166"/>
    <cellStyle name="Normal 3 5 4 3 2 2 3 2" xfId="38845"/>
    <cellStyle name="Normal 3 5 4 3 2 2 4" xfId="6643"/>
    <cellStyle name="Normal 3 5 4 3 2 2 5" xfId="26322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3" xfId="984"/>
    <cellStyle name="Normal 3 5 4 3 3 2" xfId="11157"/>
    <cellStyle name="Normal 3 5 4 3 3 2 2" xfId="30836"/>
    <cellStyle name="Normal 3 5 4 3 3 3" xfId="18313"/>
    <cellStyle name="Normal 3 5 4 3 3 3 2" xfId="37992"/>
    <cellStyle name="Normal 3 5 4 3 3 4" xfId="5790"/>
    <cellStyle name="Normal 3 5 4 3 3 5" xfId="25469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3" xfId="19526"/>
    <cellStyle name="Normal 3 5 4 4 2 3 2" xfId="39205"/>
    <cellStyle name="Normal 3 5 4 4 2 4" xfId="7003"/>
    <cellStyle name="Normal 3 5 4 4 2 5" xfId="26682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5" xfId="1978"/>
    <cellStyle name="Normal 3 5 4 5 2" xfId="2636"/>
    <cellStyle name="Normal 3 5 4 5 2 2" xfId="11579"/>
    <cellStyle name="Normal 3 5 4 5 2 2 2" xfId="31258"/>
    <cellStyle name="Normal 3 5 4 5 2 3" xfId="18735"/>
    <cellStyle name="Normal 3 5 4 5 2 3 2" xfId="38414"/>
    <cellStyle name="Normal 3 5 4 5 2 4" xfId="6212"/>
    <cellStyle name="Normal 3 5 4 5 2 5" xfId="25891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6" xfId="696"/>
    <cellStyle name="Normal 3 5 4 6 2" xfId="10870"/>
    <cellStyle name="Normal 3 5 4 6 2 2" xfId="30549"/>
    <cellStyle name="Normal 3 5 4 6 3" xfId="18026"/>
    <cellStyle name="Normal 3 5 4 6 3 2" xfId="37705"/>
    <cellStyle name="Normal 3 5 4 6 4" xfId="5503"/>
    <cellStyle name="Normal 3 5 4 6 5" xfId="25182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2" xfId="441"/>
    <cellStyle name="Normal 3 5 5 2 2" xfId="1634"/>
    <cellStyle name="Normal 3 5 5 2 2 2" xfId="3138"/>
    <cellStyle name="Normal 3 5 5 2 2 2 2" xfId="12082"/>
    <cellStyle name="Normal 3 5 5 2 2 2 2 2" xfId="31761"/>
    <cellStyle name="Normal 3 5 5 2 2 2 3" xfId="19238"/>
    <cellStyle name="Normal 3 5 5 2 2 2 3 2" xfId="38917"/>
    <cellStyle name="Normal 3 5 5 2 2 2 4" xfId="6715"/>
    <cellStyle name="Normal 3 5 5 2 2 2 5" xfId="26394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3" xfId="1056"/>
    <cellStyle name="Normal 3 5 5 2 3 2" xfId="11227"/>
    <cellStyle name="Normal 3 5 5 2 3 2 2" xfId="30906"/>
    <cellStyle name="Normal 3 5 5 2 3 3" xfId="18383"/>
    <cellStyle name="Normal 3 5 5 2 3 3 2" xfId="38062"/>
    <cellStyle name="Normal 3 5 5 2 3 4" xfId="5860"/>
    <cellStyle name="Normal 3 5 5 2 3 5" xfId="25539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3" xfId="19598"/>
    <cellStyle name="Normal 3 5 5 3 2 3 2" xfId="39277"/>
    <cellStyle name="Normal 3 5 5 3 2 4" xfId="7075"/>
    <cellStyle name="Normal 3 5 5 3 2 5" xfId="26754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4" xfId="2050"/>
    <cellStyle name="Normal 3 5 5 4 2" xfId="2708"/>
    <cellStyle name="Normal 3 5 5 4 2 2" xfId="11651"/>
    <cellStyle name="Normal 3 5 5 4 2 2 2" xfId="31330"/>
    <cellStyle name="Normal 3 5 5 4 2 3" xfId="18807"/>
    <cellStyle name="Normal 3 5 5 4 2 3 2" xfId="38486"/>
    <cellStyle name="Normal 3 5 5 4 2 4" xfId="6284"/>
    <cellStyle name="Normal 3 5 5 4 2 5" xfId="25963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5" xfId="768"/>
    <cellStyle name="Normal 3 5 5 5 2" xfId="10942"/>
    <cellStyle name="Normal 3 5 5 5 2 2" xfId="30621"/>
    <cellStyle name="Normal 3 5 5 5 3" xfId="18098"/>
    <cellStyle name="Normal 3 5 5 5 3 2" xfId="37777"/>
    <cellStyle name="Normal 3 5 5 5 4" xfId="5575"/>
    <cellStyle name="Normal 3 5 5 5 5" xfId="25254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2" xfId="1490"/>
    <cellStyle name="Normal 3 5 6 2 2" xfId="2564"/>
    <cellStyle name="Normal 3 5 6 2 2 2" xfId="11507"/>
    <cellStyle name="Normal 3 5 6 2 2 2 2" xfId="31186"/>
    <cellStyle name="Normal 3 5 6 2 2 3" xfId="18663"/>
    <cellStyle name="Normal 3 5 6 2 2 3 2" xfId="38342"/>
    <cellStyle name="Normal 3 5 6 2 2 4" xfId="6140"/>
    <cellStyle name="Normal 3 5 6 2 2 5" xfId="25819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3" xfId="912"/>
    <cellStyle name="Normal 3 5 6 3 2" xfId="11087"/>
    <cellStyle name="Normal 3 5 6 3 2 2" xfId="30766"/>
    <cellStyle name="Normal 3 5 6 3 3" xfId="18243"/>
    <cellStyle name="Normal 3 5 6 3 3 2" xfId="37922"/>
    <cellStyle name="Normal 3 5 6 3 4" xfId="5720"/>
    <cellStyle name="Normal 3 5 6 3 5" xfId="25399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3" xfId="19065"/>
    <cellStyle name="Normal 3 5 7 2 3 2" xfId="38744"/>
    <cellStyle name="Normal 3 5 7 2 4" xfId="6542"/>
    <cellStyle name="Normal 3 5 7 2 5" xfId="26221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8" xfId="2330"/>
    <cellStyle name="Normal 3 5 8 2" xfId="2997"/>
    <cellStyle name="Normal 3 5 8 2 2" xfId="11938"/>
    <cellStyle name="Normal 3 5 8 2 2 2" xfId="31617"/>
    <cellStyle name="Normal 3 5 8 2 3" xfId="19094"/>
    <cellStyle name="Normal 3 5 8 2 3 2" xfId="38773"/>
    <cellStyle name="Normal 3 5 8 2 4" xfId="6571"/>
    <cellStyle name="Normal 3 5 8 2 5" xfId="26250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9" xfId="2409"/>
    <cellStyle name="Normal 3 5 9 2" xfId="3350"/>
    <cellStyle name="Normal 3 5 9 2 2" xfId="12298"/>
    <cellStyle name="Normal 3 5 9 2 2 2" xfId="31977"/>
    <cellStyle name="Normal 3 5 9 2 3" xfId="19454"/>
    <cellStyle name="Normal 3 5 9 2 3 2" xfId="39133"/>
    <cellStyle name="Normal 3 5 9 2 4" xfId="6931"/>
    <cellStyle name="Normal 3 5 9 2 5" xfId="26610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2" xfId="268"/>
    <cellStyle name="Normal 3 6 2 2 2 10" xfId="3898"/>
    <cellStyle name="Normal 3 6 2 2 2 11" xfId="23580"/>
    <cellStyle name="Normal 3 6 2 2 2 2" xfId="556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3" xfId="1171"/>
    <cellStyle name="Normal 3 6 2 2 2 2 3 2" xfId="11339"/>
    <cellStyle name="Normal 3 6 2 2 2 2 3 2 2" xfId="31018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5" xfId="883"/>
    <cellStyle name="Normal 3 6 2 2 2 5 2" xfId="11057"/>
    <cellStyle name="Normal 3 6 2 2 2 5 2 2" xfId="30736"/>
    <cellStyle name="Normal 3 6 2 2 2 5 3" xfId="18213"/>
    <cellStyle name="Normal 3 6 2 2 2 5 3 2" xfId="37892"/>
    <cellStyle name="Normal 3 6 2 2 2 5 4" xfId="5690"/>
    <cellStyle name="Normal 3 6 2 2 2 5 5" xfId="25369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3" xfId="1027"/>
    <cellStyle name="Normal 3 6 2 2 3 3 2" xfId="11199"/>
    <cellStyle name="Normal 3 6 2 2 3 3 2 2" xfId="30878"/>
    <cellStyle name="Normal 3 6 2 2 3 3 3" xfId="18355"/>
    <cellStyle name="Normal 3 6 2 2 3 3 3 2" xfId="38034"/>
    <cellStyle name="Normal 3 6 2 2 3 3 4" xfId="5832"/>
    <cellStyle name="Normal 3 6 2 2 3 3 5" xfId="25511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3" xfId="19569"/>
    <cellStyle name="Normal 3 6 2 2 4 2 3 2" xfId="39248"/>
    <cellStyle name="Normal 3 6 2 2 4 2 4" xfId="7046"/>
    <cellStyle name="Normal 3 6 2 2 4 2 5" xfId="26725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5" xfId="2021"/>
    <cellStyle name="Normal 3 6 2 2 5 2" xfId="2679"/>
    <cellStyle name="Normal 3 6 2 2 5 2 2" xfId="11622"/>
    <cellStyle name="Normal 3 6 2 2 5 2 2 2" xfId="31301"/>
    <cellStyle name="Normal 3 6 2 2 5 2 3" xfId="18778"/>
    <cellStyle name="Normal 3 6 2 2 5 2 3 2" xfId="38457"/>
    <cellStyle name="Normal 3 6 2 2 5 2 4" xfId="6255"/>
    <cellStyle name="Normal 3 6 2 2 5 2 5" xfId="25934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6" xfId="739"/>
    <cellStyle name="Normal 3 6 2 2 6 2" xfId="10913"/>
    <cellStyle name="Normal 3 6 2 2 6 2 2" xfId="30592"/>
    <cellStyle name="Normal 3 6 2 2 6 3" xfId="18069"/>
    <cellStyle name="Normal 3 6 2 2 6 3 2" xfId="37748"/>
    <cellStyle name="Normal 3 6 2 2 6 4" xfId="5546"/>
    <cellStyle name="Normal 3 6 2 2 6 5" xfId="25225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2" xfId="484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3" xfId="1099"/>
    <cellStyle name="Normal 3 6 2 3 2 3 2" xfId="11269"/>
    <cellStyle name="Normal 3 6 2 3 2 3 2 2" xfId="30948"/>
    <cellStyle name="Normal 3 6 2 3 2 3 3" xfId="18425"/>
    <cellStyle name="Normal 3 6 2 3 2 3 3 2" xfId="38104"/>
    <cellStyle name="Normal 3 6 2 3 2 3 4" xfId="5902"/>
    <cellStyle name="Normal 3 6 2 3 2 3 5" xfId="2558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3" xfId="19641"/>
    <cellStyle name="Normal 3 6 2 3 3 2 3 2" xfId="39320"/>
    <cellStyle name="Normal 3 6 2 3 3 2 4" xfId="7118"/>
    <cellStyle name="Normal 3 6 2 3 3 2 5" xfId="26797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4" xfId="2093"/>
    <cellStyle name="Normal 3 6 2 3 4 2" xfId="2751"/>
    <cellStyle name="Normal 3 6 2 3 4 2 2" xfId="11694"/>
    <cellStyle name="Normal 3 6 2 3 4 2 2 2" xfId="31373"/>
    <cellStyle name="Normal 3 6 2 3 4 2 3" xfId="18850"/>
    <cellStyle name="Normal 3 6 2 3 4 2 3 2" xfId="38529"/>
    <cellStyle name="Normal 3 6 2 3 4 2 4" xfId="6327"/>
    <cellStyle name="Normal 3 6 2 3 4 2 5" xfId="26006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5" xfId="811"/>
    <cellStyle name="Normal 3 6 2 3 5 2" xfId="10985"/>
    <cellStyle name="Normal 3 6 2 3 5 2 2" xfId="30664"/>
    <cellStyle name="Normal 3 6 2 3 5 3" xfId="18141"/>
    <cellStyle name="Normal 3 6 2 3 5 3 2" xfId="37820"/>
    <cellStyle name="Normal 3 6 2 3 5 4" xfId="5618"/>
    <cellStyle name="Normal 3 6 2 3 5 5" xfId="25297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2" xfId="1533"/>
    <cellStyle name="Normal 3 6 2 4 2 2" xfId="3040"/>
    <cellStyle name="Normal 3 6 2 4 2 2 2" xfId="11981"/>
    <cellStyle name="Normal 3 6 2 4 2 2 2 2" xfId="31660"/>
    <cellStyle name="Normal 3 6 2 4 2 2 3" xfId="19137"/>
    <cellStyle name="Normal 3 6 2 4 2 2 3 2" xfId="38816"/>
    <cellStyle name="Normal 3 6 2 4 2 2 4" xfId="6614"/>
    <cellStyle name="Normal 3 6 2 4 2 2 5" xfId="26293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3" xfId="955"/>
    <cellStyle name="Normal 3 6 2 4 3 2" xfId="11129"/>
    <cellStyle name="Normal 3 6 2 4 3 2 2" xfId="30808"/>
    <cellStyle name="Normal 3 6 2 4 3 3" xfId="18285"/>
    <cellStyle name="Normal 3 6 2 4 3 3 2" xfId="37964"/>
    <cellStyle name="Normal 3 6 2 4 3 4" xfId="5762"/>
    <cellStyle name="Normal 3 6 2 4 3 5" xfId="25441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3" xfId="19497"/>
    <cellStyle name="Normal 3 6 2 5 2 3 2" xfId="39176"/>
    <cellStyle name="Normal 3 6 2 5 2 4" xfId="6974"/>
    <cellStyle name="Normal 3 6 2 5 2 5" xfId="26653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6" xfId="1949"/>
    <cellStyle name="Normal 3 6 2 6 2" xfId="2607"/>
    <cellStyle name="Normal 3 6 2 6 2 2" xfId="11550"/>
    <cellStyle name="Normal 3 6 2 6 2 2 2" xfId="31229"/>
    <cellStyle name="Normal 3 6 2 6 2 3" xfId="18706"/>
    <cellStyle name="Normal 3 6 2 6 2 3 2" xfId="38385"/>
    <cellStyle name="Normal 3 6 2 6 2 4" xfId="6183"/>
    <cellStyle name="Normal 3 6 2 6 2 5" xfId="25862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7" xfId="667"/>
    <cellStyle name="Normal 3 6 2 7 2" xfId="10841"/>
    <cellStyle name="Normal 3 6 2 7 2 2" xfId="30520"/>
    <cellStyle name="Normal 3 6 2 7 3" xfId="17997"/>
    <cellStyle name="Normal 3 6 2 7 3 2" xfId="37676"/>
    <cellStyle name="Normal 3 6 2 7 4" xfId="5474"/>
    <cellStyle name="Normal 3 6 2 7 5" xfId="25153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2" xfId="232"/>
    <cellStyle name="Normal 3 6 3 2 10" xfId="3862"/>
    <cellStyle name="Normal 3 6 3 2 11" xfId="23544"/>
    <cellStyle name="Normal 3 6 3 2 2" xfId="520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3" xfId="1135"/>
    <cellStyle name="Normal 3 6 3 2 2 3 2" xfId="11304"/>
    <cellStyle name="Normal 3 6 3 2 2 3 2 2" xfId="30983"/>
    <cellStyle name="Normal 3 6 3 2 2 3 3" xfId="18460"/>
    <cellStyle name="Normal 3 6 3 2 2 3 3 2" xfId="38139"/>
    <cellStyle name="Normal 3 6 3 2 2 3 4" xfId="5937"/>
    <cellStyle name="Normal 3 6 3 2 2 3 5" xfId="25616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3" xfId="19677"/>
    <cellStyle name="Normal 3 6 3 2 3 2 3 2" xfId="39356"/>
    <cellStyle name="Normal 3 6 3 2 3 2 4" xfId="7154"/>
    <cellStyle name="Normal 3 6 3 2 3 2 5" xfId="26833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4" xfId="2129"/>
    <cellStyle name="Normal 3 6 3 2 4 2" xfId="2787"/>
    <cellStyle name="Normal 3 6 3 2 4 2 2" xfId="11730"/>
    <cellStyle name="Normal 3 6 3 2 4 2 2 2" xfId="31409"/>
    <cellStyle name="Normal 3 6 3 2 4 2 3" xfId="18886"/>
    <cellStyle name="Normal 3 6 3 2 4 2 3 2" xfId="38565"/>
    <cellStyle name="Normal 3 6 3 2 4 2 4" xfId="6363"/>
    <cellStyle name="Normal 3 6 3 2 4 2 5" xfId="26042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5" xfId="847"/>
    <cellStyle name="Normal 3 6 3 2 5 2" xfId="11021"/>
    <cellStyle name="Normal 3 6 3 2 5 2 2" xfId="30700"/>
    <cellStyle name="Normal 3 6 3 2 5 3" xfId="18177"/>
    <cellStyle name="Normal 3 6 3 2 5 3 2" xfId="37856"/>
    <cellStyle name="Normal 3 6 3 2 5 4" xfId="5654"/>
    <cellStyle name="Normal 3 6 3 2 5 5" xfId="25333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2" xfId="1569"/>
    <cellStyle name="Normal 3 6 3 3 2 2" xfId="3075"/>
    <cellStyle name="Normal 3 6 3 3 2 2 2" xfId="12017"/>
    <cellStyle name="Normal 3 6 3 3 2 2 2 2" xfId="31696"/>
    <cellStyle name="Normal 3 6 3 3 2 2 3" xfId="19173"/>
    <cellStyle name="Normal 3 6 3 3 2 2 3 2" xfId="38852"/>
    <cellStyle name="Normal 3 6 3 3 2 2 4" xfId="6650"/>
    <cellStyle name="Normal 3 6 3 3 2 2 5" xfId="26329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3" xfId="991"/>
    <cellStyle name="Normal 3 6 3 3 3 2" xfId="11164"/>
    <cellStyle name="Normal 3 6 3 3 3 2 2" xfId="30843"/>
    <cellStyle name="Normal 3 6 3 3 3 3" xfId="18320"/>
    <cellStyle name="Normal 3 6 3 3 3 3 2" xfId="37999"/>
    <cellStyle name="Normal 3 6 3 3 3 4" xfId="5797"/>
    <cellStyle name="Normal 3 6 3 3 3 5" xfId="25476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3" xfId="19533"/>
    <cellStyle name="Normal 3 6 3 4 2 3 2" xfId="39212"/>
    <cellStyle name="Normal 3 6 3 4 2 4" xfId="7010"/>
    <cellStyle name="Normal 3 6 3 4 2 5" xfId="26689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5" xfId="1985"/>
    <cellStyle name="Normal 3 6 3 5 2" xfId="2643"/>
    <cellStyle name="Normal 3 6 3 5 2 2" xfId="11586"/>
    <cellStyle name="Normal 3 6 3 5 2 2 2" xfId="31265"/>
    <cellStyle name="Normal 3 6 3 5 2 3" xfId="18742"/>
    <cellStyle name="Normal 3 6 3 5 2 3 2" xfId="38421"/>
    <cellStyle name="Normal 3 6 3 5 2 4" xfId="6219"/>
    <cellStyle name="Normal 3 6 3 5 2 5" xfId="25898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6" xfId="703"/>
    <cellStyle name="Normal 3 6 3 6 2" xfId="10877"/>
    <cellStyle name="Normal 3 6 3 6 2 2" xfId="30556"/>
    <cellStyle name="Normal 3 6 3 6 3" xfId="18033"/>
    <cellStyle name="Normal 3 6 3 6 3 2" xfId="37712"/>
    <cellStyle name="Normal 3 6 3 6 4" xfId="5510"/>
    <cellStyle name="Normal 3 6 3 6 5" xfId="25189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2" xfId="448"/>
    <cellStyle name="Normal 3 6 4 2 2" xfId="1641"/>
    <cellStyle name="Normal 3 6 4 2 2 2" xfId="3145"/>
    <cellStyle name="Normal 3 6 4 2 2 2 2" xfId="12089"/>
    <cellStyle name="Normal 3 6 4 2 2 2 2 2" xfId="31768"/>
    <cellStyle name="Normal 3 6 4 2 2 2 3" xfId="19245"/>
    <cellStyle name="Normal 3 6 4 2 2 2 3 2" xfId="38924"/>
    <cellStyle name="Normal 3 6 4 2 2 2 4" xfId="6722"/>
    <cellStyle name="Normal 3 6 4 2 2 2 5" xfId="26401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3" xfId="1063"/>
    <cellStyle name="Normal 3 6 4 2 3 2" xfId="11234"/>
    <cellStyle name="Normal 3 6 4 2 3 2 2" xfId="30913"/>
    <cellStyle name="Normal 3 6 4 2 3 3" xfId="18390"/>
    <cellStyle name="Normal 3 6 4 2 3 3 2" xfId="38069"/>
    <cellStyle name="Normal 3 6 4 2 3 4" xfId="5867"/>
    <cellStyle name="Normal 3 6 4 2 3 5" xfId="25546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3" xfId="19605"/>
    <cellStyle name="Normal 3 6 4 3 2 3 2" xfId="39284"/>
    <cellStyle name="Normal 3 6 4 3 2 4" xfId="7082"/>
    <cellStyle name="Normal 3 6 4 3 2 5" xfId="26761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4" xfId="2057"/>
    <cellStyle name="Normal 3 6 4 4 2" xfId="2715"/>
    <cellStyle name="Normal 3 6 4 4 2 2" xfId="11658"/>
    <cellStyle name="Normal 3 6 4 4 2 2 2" xfId="31337"/>
    <cellStyle name="Normal 3 6 4 4 2 3" xfId="18814"/>
    <cellStyle name="Normal 3 6 4 4 2 3 2" xfId="38493"/>
    <cellStyle name="Normal 3 6 4 4 2 4" xfId="6291"/>
    <cellStyle name="Normal 3 6 4 4 2 5" xfId="25970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5" xfId="775"/>
    <cellStyle name="Normal 3 6 4 5 2" xfId="10949"/>
    <cellStyle name="Normal 3 6 4 5 2 2" xfId="30628"/>
    <cellStyle name="Normal 3 6 4 5 3" xfId="18105"/>
    <cellStyle name="Normal 3 6 4 5 3 2" xfId="37784"/>
    <cellStyle name="Normal 3 6 4 5 4" xfId="5582"/>
    <cellStyle name="Normal 3 6 4 5 5" xfId="25261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2" xfId="1497"/>
    <cellStyle name="Normal 3 6 5 2 2" xfId="3004"/>
    <cellStyle name="Normal 3 6 5 2 2 2" xfId="11945"/>
    <cellStyle name="Normal 3 6 5 2 2 2 2" xfId="31624"/>
    <cellStyle name="Normal 3 6 5 2 2 3" xfId="19101"/>
    <cellStyle name="Normal 3 6 5 2 2 3 2" xfId="38780"/>
    <cellStyle name="Normal 3 6 5 2 2 4" xfId="6578"/>
    <cellStyle name="Normal 3 6 5 2 2 5" xfId="26257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3" xfId="919"/>
    <cellStyle name="Normal 3 6 5 3 2" xfId="11094"/>
    <cellStyle name="Normal 3 6 5 3 2 2" xfId="30773"/>
    <cellStyle name="Normal 3 6 5 3 3" xfId="18250"/>
    <cellStyle name="Normal 3 6 5 3 3 2" xfId="37929"/>
    <cellStyle name="Normal 3 6 5 3 4" xfId="5727"/>
    <cellStyle name="Normal 3 6 5 3 5" xfId="25406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3" xfId="19461"/>
    <cellStyle name="Normal 3 6 6 2 3 2" xfId="39140"/>
    <cellStyle name="Normal 3 6 6 2 4" xfId="6938"/>
    <cellStyle name="Normal 3 6 6 2 5" xfId="26617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7" xfId="1914"/>
    <cellStyle name="Normal 3 6 7 2" xfId="2571"/>
    <cellStyle name="Normal 3 6 7 2 2" xfId="11514"/>
    <cellStyle name="Normal 3 6 7 2 2 2" xfId="31193"/>
    <cellStyle name="Normal 3 6 7 2 3" xfId="18670"/>
    <cellStyle name="Normal 3 6 7 2 3 2" xfId="38349"/>
    <cellStyle name="Normal 3 6 7 2 4" xfId="6147"/>
    <cellStyle name="Normal 3 6 7 2 5" xfId="25826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8" xfId="632"/>
    <cellStyle name="Normal 3 6 8 2" xfId="10805"/>
    <cellStyle name="Normal 3 6 8 2 2" xfId="30484"/>
    <cellStyle name="Normal 3 6 8 3" xfId="17961"/>
    <cellStyle name="Normal 3 6 8 3 2" xfId="37640"/>
    <cellStyle name="Normal 3 6 8 4" xfId="5438"/>
    <cellStyle name="Normal 3 6 8 5" xfId="25117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2" xfId="282"/>
    <cellStyle name="Normal 3 7 2 2 2 10" xfId="3912"/>
    <cellStyle name="Normal 3 7 2 2 2 11" xfId="23594"/>
    <cellStyle name="Normal 3 7 2 2 2 2" xfId="570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3" xfId="1185"/>
    <cellStyle name="Normal 3 7 2 2 2 2 3 2" xfId="11353"/>
    <cellStyle name="Normal 3 7 2 2 2 2 3 2 2" xfId="31032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5" xfId="897"/>
    <cellStyle name="Normal 3 7 2 2 2 5 2" xfId="11071"/>
    <cellStyle name="Normal 3 7 2 2 2 5 2 2" xfId="30750"/>
    <cellStyle name="Normal 3 7 2 2 2 5 3" xfId="18227"/>
    <cellStyle name="Normal 3 7 2 2 2 5 3 2" xfId="37906"/>
    <cellStyle name="Normal 3 7 2 2 2 5 4" xfId="5704"/>
    <cellStyle name="Normal 3 7 2 2 2 5 5" xfId="25383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3" xfId="1041"/>
    <cellStyle name="Normal 3 7 2 2 3 3 2" xfId="11213"/>
    <cellStyle name="Normal 3 7 2 2 3 3 2 2" xfId="30892"/>
    <cellStyle name="Normal 3 7 2 2 3 3 3" xfId="18369"/>
    <cellStyle name="Normal 3 7 2 2 3 3 3 2" xfId="38048"/>
    <cellStyle name="Normal 3 7 2 2 3 3 4" xfId="5846"/>
    <cellStyle name="Normal 3 7 2 2 3 3 5" xfId="25525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3" xfId="19583"/>
    <cellStyle name="Normal 3 7 2 2 4 2 3 2" xfId="39262"/>
    <cellStyle name="Normal 3 7 2 2 4 2 4" xfId="7060"/>
    <cellStyle name="Normal 3 7 2 2 4 2 5" xfId="26739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5" xfId="2035"/>
    <cellStyle name="Normal 3 7 2 2 5 2" xfId="2693"/>
    <cellStyle name="Normal 3 7 2 2 5 2 2" xfId="11636"/>
    <cellStyle name="Normal 3 7 2 2 5 2 2 2" xfId="31315"/>
    <cellStyle name="Normal 3 7 2 2 5 2 3" xfId="18792"/>
    <cellStyle name="Normal 3 7 2 2 5 2 3 2" xfId="38471"/>
    <cellStyle name="Normal 3 7 2 2 5 2 4" xfId="6269"/>
    <cellStyle name="Normal 3 7 2 2 5 2 5" xfId="25948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6" xfId="753"/>
    <cellStyle name="Normal 3 7 2 2 6 2" xfId="10927"/>
    <cellStyle name="Normal 3 7 2 2 6 2 2" xfId="30606"/>
    <cellStyle name="Normal 3 7 2 2 6 3" xfId="18083"/>
    <cellStyle name="Normal 3 7 2 2 6 3 2" xfId="37762"/>
    <cellStyle name="Normal 3 7 2 2 6 4" xfId="5560"/>
    <cellStyle name="Normal 3 7 2 2 6 5" xfId="25239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2" xfId="498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3" xfId="1113"/>
    <cellStyle name="Normal 3 7 2 3 2 3 2" xfId="11283"/>
    <cellStyle name="Normal 3 7 2 3 2 3 2 2" xfId="30962"/>
    <cellStyle name="Normal 3 7 2 3 2 3 3" xfId="18439"/>
    <cellStyle name="Normal 3 7 2 3 2 3 3 2" xfId="38118"/>
    <cellStyle name="Normal 3 7 2 3 2 3 4" xfId="5916"/>
    <cellStyle name="Normal 3 7 2 3 2 3 5" xfId="2559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3" xfId="19655"/>
    <cellStyle name="Normal 3 7 2 3 3 2 3 2" xfId="39334"/>
    <cellStyle name="Normal 3 7 2 3 3 2 4" xfId="7132"/>
    <cellStyle name="Normal 3 7 2 3 3 2 5" xfId="26811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4" xfId="2107"/>
    <cellStyle name="Normal 3 7 2 3 4 2" xfId="2765"/>
    <cellStyle name="Normal 3 7 2 3 4 2 2" xfId="11708"/>
    <cellStyle name="Normal 3 7 2 3 4 2 2 2" xfId="31387"/>
    <cellStyle name="Normal 3 7 2 3 4 2 3" xfId="18864"/>
    <cellStyle name="Normal 3 7 2 3 4 2 3 2" xfId="38543"/>
    <cellStyle name="Normal 3 7 2 3 4 2 4" xfId="6341"/>
    <cellStyle name="Normal 3 7 2 3 4 2 5" xfId="26020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5" xfId="825"/>
    <cellStyle name="Normal 3 7 2 3 5 2" xfId="10999"/>
    <cellStyle name="Normal 3 7 2 3 5 2 2" xfId="30678"/>
    <cellStyle name="Normal 3 7 2 3 5 3" xfId="18155"/>
    <cellStyle name="Normal 3 7 2 3 5 3 2" xfId="37834"/>
    <cellStyle name="Normal 3 7 2 3 5 4" xfId="5632"/>
    <cellStyle name="Normal 3 7 2 3 5 5" xfId="25311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2" xfId="1547"/>
    <cellStyle name="Normal 3 7 2 4 2 2" xfId="3054"/>
    <cellStyle name="Normal 3 7 2 4 2 2 2" xfId="11995"/>
    <cellStyle name="Normal 3 7 2 4 2 2 2 2" xfId="31674"/>
    <cellStyle name="Normal 3 7 2 4 2 2 3" xfId="19151"/>
    <cellStyle name="Normal 3 7 2 4 2 2 3 2" xfId="38830"/>
    <cellStyle name="Normal 3 7 2 4 2 2 4" xfId="6628"/>
    <cellStyle name="Normal 3 7 2 4 2 2 5" xfId="26307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3" xfId="969"/>
    <cellStyle name="Normal 3 7 2 4 3 2" xfId="11143"/>
    <cellStyle name="Normal 3 7 2 4 3 2 2" xfId="30822"/>
    <cellStyle name="Normal 3 7 2 4 3 3" xfId="18299"/>
    <cellStyle name="Normal 3 7 2 4 3 3 2" xfId="37978"/>
    <cellStyle name="Normal 3 7 2 4 3 4" xfId="5776"/>
    <cellStyle name="Normal 3 7 2 4 3 5" xfId="25455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3" xfId="19511"/>
    <cellStyle name="Normal 3 7 2 5 2 3 2" xfId="39190"/>
    <cellStyle name="Normal 3 7 2 5 2 4" xfId="6988"/>
    <cellStyle name="Normal 3 7 2 5 2 5" xfId="26667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6" xfId="1963"/>
    <cellStyle name="Normal 3 7 2 6 2" xfId="2621"/>
    <cellStyle name="Normal 3 7 2 6 2 2" xfId="11564"/>
    <cellStyle name="Normal 3 7 2 6 2 2 2" xfId="31243"/>
    <cellStyle name="Normal 3 7 2 6 2 3" xfId="18720"/>
    <cellStyle name="Normal 3 7 2 6 2 3 2" xfId="38399"/>
    <cellStyle name="Normal 3 7 2 6 2 4" xfId="6197"/>
    <cellStyle name="Normal 3 7 2 6 2 5" xfId="25876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7" xfId="681"/>
    <cellStyle name="Normal 3 7 2 7 2" xfId="10855"/>
    <cellStyle name="Normal 3 7 2 7 2 2" xfId="30534"/>
    <cellStyle name="Normal 3 7 2 7 3" xfId="18011"/>
    <cellStyle name="Normal 3 7 2 7 3 2" xfId="37690"/>
    <cellStyle name="Normal 3 7 2 7 4" xfId="5488"/>
    <cellStyle name="Normal 3 7 2 7 5" xfId="25167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2" xfId="246"/>
    <cellStyle name="Normal 3 7 3 2 10" xfId="3876"/>
    <cellStyle name="Normal 3 7 3 2 11" xfId="23558"/>
    <cellStyle name="Normal 3 7 3 2 2" xfId="534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3" xfId="1149"/>
    <cellStyle name="Normal 3 7 3 2 2 3 2" xfId="11318"/>
    <cellStyle name="Normal 3 7 3 2 2 3 2 2" xfId="30997"/>
    <cellStyle name="Normal 3 7 3 2 2 3 3" xfId="18474"/>
    <cellStyle name="Normal 3 7 3 2 2 3 3 2" xfId="38153"/>
    <cellStyle name="Normal 3 7 3 2 2 3 4" xfId="5951"/>
    <cellStyle name="Normal 3 7 3 2 2 3 5" xfId="25630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3" xfId="19691"/>
    <cellStyle name="Normal 3 7 3 2 3 2 3 2" xfId="39370"/>
    <cellStyle name="Normal 3 7 3 2 3 2 4" xfId="7168"/>
    <cellStyle name="Normal 3 7 3 2 3 2 5" xfId="26847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4" xfId="2143"/>
    <cellStyle name="Normal 3 7 3 2 4 2" xfId="2801"/>
    <cellStyle name="Normal 3 7 3 2 4 2 2" xfId="11744"/>
    <cellStyle name="Normal 3 7 3 2 4 2 2 2" xfId="31423"/>
    <cellStyle name="Normal 3 7 3 2 4 2 3" xfId="18900"/>
    <cellStyle name="Normal 3 7 3 2 4 2 3 2" xfId="38579"/>
    <cellStyle name="Normal 3 7 3 2 4 2 4" xfId="6377"/>
    <cellStyle name="Normal 3 7 3 2 4 2 5" xfId="26056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5" xfId="861"/>
    <cellStyle name="Normal 3 7 3 2 5 2" xfId="11035"/>
    <cellStyle name="Normal 3 7 3 2 5 2 2" xfId="30714"/>
    <cellStyle name="Normal 3 7 3 2 5 3" xfId="18191"/>
    <cellStyle name="Normal 3 7 3 2 5 3 2" xfId="37870"/>
    <cellStyle name="Normal 3 7 3 2 5 4" xfId="5668"/>
    <cellStyle name="Normal 3 7 3 2 5 5" xfId="25347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2" xfId="1583"/>
    <cellStyle name="Normal 3 7 3 3 2 2" xfId="3089"/>
    <cellStyle name="Normal 3 7 3 3 2 2 2" xfId="12031"/>
    <cellStyle name="Normal 3 7 3 3 2 2 2 2" xfId="31710"/>
    <cellStyle name="Normal 3 7 3 3 2 2 3" xfId="19187"/>
    <cellStyle name="Normal 3 7 3 3 2 2 3 2" xfId="38866"/>
    <cellStyle name="Normal 3 7 3 3 2 2 4" xfId="6664"/>
    <cellStyle name="Normal 3 7 3 3 2 2 5" xfId="26343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3" xfId="1005"/>
    <cellStyle name="Normal 3 7 3 3 3 2" xfId="11178"/>
    <cellStyle name="Normal 3 7 3 3 3 2 2" xfId="30857"/>
    <cellStyle name="Normal 3 7 3 3 3 3" xfId="18334"/>
    <cellStyle name="Normal 3 7 3 3 3 3 2" xfId="38013"/>
    <cellStyle name="Normal 3 7 3 3 3 4" xfId="5811"/>
    <cellStyle name="Normal 3 7 3 3 3 5" xfId="25490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3" xfId="19547"/>
    <cellStyle name="Normal 3 7 3 4 2 3 2" xfId="39226"/>
    <cellStyle name="Normal 3 7 3 4 2 4" xfId="7024"/>
    <cellStyle name="Normal 3 7 3 4 2 5" xfId="26703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5" xfId="1999"/>
    <cellStyle name="Normal 3 7 3 5 2" xfId="2657"/>
    <cellStyle name="Normal 3 7 3 5 2 2" xfId="11600"/>
    <cellStyle name="Normal 3 7 3 5 2 2 2" xfId="31279"/>
    <cellStyle name="Normal 3 7 3 5 2 3" xfId="18756"/>
    <cellStyle name="Normal 3 7 3 5 2 3 2" xfId="38435"/>
    <cellStyle name="Normal 3 7 3 5 2 4" xfId="6233"/>
    <cellStyle name="Normal 3 7 3 5 2 5" xfId="25912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6" xfId="717"/>
    <cellStyle name="Normal 3 7 3 6 2" xfId="10891"/>
    <cellStyle name="Normal 3 7 3 6 2 2" xfId="30570"/>
    <cellStyle name="Normal 3 7 3 6 3" xfId="18047"/>
    <cellStyle name="Normal 3 7 3 6 3 2" xfId="37726"/>
    <cellStyle name="Normal 3 7 3 6 4" xfId="5524"/>
    <cellStyle name="Normal 3 7 3 6 5" xfId="25203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2" xfId="462"/>
    <cellStyle name="Normal 3 7 4 2 2" xfId="1655"/>
    <cellStyle name="Normal 3 7 4 2 2 2" xfId="3159"/>
    <cellStyle name="Normal 3 7 4 2 2 2 2" xfId="12103"/>
    <cellStyle name="Normal 3 7 4 2 2 2 2 2" xfId="31782"/>
    <cellStyle name="Normal 3 7 4 2 2 2 3" xfId="19259"/>
    <cellStyle name="Normal 3 7 4 2 2 2 3 2" xfId="38938"/>
    <cellStyle name="Normal 3 7 4 2 2 2 4" xfId="6736"/>
    <cellStyle name="Normal 3 7 4 2 2 2 5" xfId="26415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3" xfId="1077"/>
    <cellStyle name="Normal 3 7 4 2 3 2" xfId="11248"/>
    <cellStyle name="Normal 3 7 4 2 3 2 2" xfId="30927"/>
    <cellStyle name="Normal 3 7 4 2 3 3" xfId="18404"/>
    <cellStyle name="Normal 3 7 4 2 3 3 2" xfId="38083"/>
    <cellStyle name="Normal 3 7 4 2 3 4" xfId="5881"/>
    <cellStyle name="Normal 3 7 4 2 3 5" xfId="25560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3" xfId="19619"/>
    <cellStyle name="Normal 3 7 4 3 2 3 2" xfId="39298"/>
    <cellStyle name="Normal 3 7 4 3 2 4" xfId="7096"/>
    <cellStyle name="Normal 3 7 4 3 2 5" xfId="26775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4" xfId="2071"/>
    <cellStyle name="Normal 3 7 4 4 2" xfId="2729"/>
    <cellStyle name="Normal 3 7 4 4 2 2" xfId="11672"/>
    <cellStyle name="Normal 3 7 4 4 2 2 2" xfId="31351"/>
    <cellStyle name="Normal 3 7 4 4 2 3" xfId="18828"/>
    <cellStyle name="Normal 3 7 4 4 2 3 2" xfId="38507"/>
    <cellStyle name="Normal 3 7 4 4 2 4" xfId="6305"/>
    <cellStyle name="Normal 3 7 4 4 2 5" xfId="25984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5" xfId="789"/>
    <cellStyle name="Normal 3 7 4 5 2" xfId="10963"/>
    <cellStyle name="Normal 3 7 4 5 2 2" xfId="30642"/>
    <cellStyle name="Normal 3 7 4 5 3" xfId="18119"/>
    <cellStyle name="Normal 3 7 4 5 3 2" xfId="37798"/>
    <cellStyle name="Normal 3 7 4 5 4" xfId="5596"/>
    <cellStyle name="Normal 3 7 4 5 5" xfId="25275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2" xfId="1511"/>
    <cellStyle name="Normal 3 7 5 2 2" xfId="3018"/>
    <cellStyle name="Normal 3 7 5 2 2 2" xfId="11959"/>
    <cellStyle name="Normal 3 7 5 2 2 2 2" xfId="31638"/>
    <cellStyle name="Normal 3 7 5 2 2 3" xfId="19115"/>
    <cellStyle name="Normal 3 7 5 2 2 3 2" xfId="38794"/>
    <cellStyle name="Normal 3 7 5 2 2 4" xfId="6592"/>
    <cellStyle name="Normal 3 7 5 2 2 5" xfId="26271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3" xfId="933"/>
    <cellStyle name="Normal 3 7 5 3 2" xfId="11108"/>
    <cellStyle name="Normal 3 7 5 3 2 2" xfId="30787"/>
    <cellStyle name="Normal 3 7 5 3 3" xfId="18264"/>
    <cellStyle name="Normal 3 7 5 3 3 2" xfId="37943"/>
    <cellStyle name="Normal 3 7 5 3 4" xfId="5741"/>
    <cellStyle name="Normal 3 7 5 3 5" xfId="25420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3" xfId="19475"/>
    <cellStyle name="Normal 3 7 6 2 3 2" xfId="39154"/>
    <cellStyle name="Normal 3 7 6 2 4" xfId="6952"/>
    <cellStyle name="Normal 3 7 6 2 5" xfId="26631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7" xfId="1927"/>
    <cellStyle name="Normal 3 7 7 2" xfId="2585"/>
    <cellStyle name="Normal 3 7 7 2 2" xfId="11528"/>
    <cellStyle name="Normal 3 7 7 2 2 2" xfId="31207"/>
    <cellStyle name="Normal 3 7 7 2 3" xfId="18684"/>
    <cellStyle name="Normal 3 7 7 2 3 2" xfId="38363"/>
    <cellStyle name="Normal 3 7 7 2 4" xfId="6161"/>
    <cellStyle name="Normal 3 7 7 2 5" xfId="25840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8" xfId="646"/>
    <cellStyle name="Normal 3 7 8 2" xfId="10819"/>
    <cellStyle name="Normal 3 7 8 2 2" xfId="30498"/>
    <cellStyle name="Normal 3 7 8 3" xfId="17975"/>
    <cellStyle name="Normal 3 7 8 3 2" xfId="37654"/>
    <cellStyle name="Normal 3 7 8 4" xfId="5452"/>
    <cellStyle name="Normal 3 7 8 5" xfId="25131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2" xfId="254"/>
    <cellStyle name="Normal 3 8 2 2 10" xfId="3884"/>
    <cellStyle name="Normal 3 8 2 2 11" xfId="23566"/>
    <cellStyle name="Normal 3 8 2 2 2" xfId="542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3" xfId="1157"/>
    <cellStyle name="Normal 3 8 2 2 2 3 2" xfId="11325"/>
    <cellStyle name="Normal 3 8 2 2 2 3 2 2" xfId="31004"/>
    <cellStyle name="Normal 3 8 2 2 2 3 3" xfId="18481"/>
    <cellStyle name="Normal 3 8 2 2 2 3 3 2" xfId="38160"/>
    <cellStyle name="Normal 3 8 2 2 2 3 4" xfId="5958"/>
    <cellStyle name="Normal 3 8 2 2 2 3 5" xfId="25637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3" xfId="19699"/>
    <cellStyle name="Normal 3 8 2 2 3 2 3 2" xfId="39378"/>
    <cellStyle name="Normal 3 8 2 2 3 2 4" xfId="7176"/>
    <cellStyle name="Normal 3 8 2 2 3 2 5" xfId="26855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4" xfId="2151"/>
    <cellStyle name="Normal 3 8 2 2 4 2" xfId="2809"/>
    <cellStyle name="Normal 3 8 2 2 4 2 2" xfId="11752"/>
    <cellStyle name="Normal 3 8 2 2 4 2 2 2" xfId="31431"/>
    <cellStyle name="Normal 3 8 2 2 4 2 3" xfId="18908"/>
    <cellStyle name="Normal 3 8 2 2 4 2 3 2" xfId="38587"/>
    <cellStyle name="Normal 3 8 2 2 4 2 4" xfId="6385"/>
    <cellStyle name="Normal 3 8 2 2 4 2 5" xfId="26064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5" xfId="869"/>
    <cellStyle name="Normal 3 8 2 2 5 2" xfId="11043"/>
    <cellStyle name="Normal 3 8 2 2 5 2 2" xfId="30722"/>
    <cellStyle name="Normal 3 8 2 2 5 3" xfId="18199"/>
    <cellStyle name="Normal 3 8 2 2 5 3 2" xfId="37878"/>
    <cellStyle name="Normal 3 8 2 2 5 4" xfId="5676"/>
    <cellStyle name="Normal 3 8 2 2 5 5" xfId="25355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2" xfId="1591"/>
    <cellStyle name="Normal 3 8 2 3 2 2" xfId="3096"/>
    <cellStyle name="Normal 3 8 2 3 2 2 2" xfId="12039"/>
    <cellStyle name="Normal 3 8 2 3 2 2 2 2" xfId="31718"/>
    <cellStyle name="Normal 3 8 2 3 2 2 3" xfId="19195"/>
    <cellStyle name="Normal 3 8 2 3 2 2 3 2" xfId="38874"/>
    <cellStyle name="Normal 3 8 2 3 2 2 4" xfId="6672"/>
    <cellStyle name="Normal 3 8 2 3 2 2 5" xfId="26351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3" xfId="1013"/>
    <cellStyle name="Normal 3 8 2 3 3 2" xfId="11185"/>
    <cellStyle name="Normal 3 8 2 3 3 2 2" xfId="30864"/>
    <cellStyle name="Normal 3 8 2 3 3 3" xfId="18341"/>
    <cellStyle name="Normal 3 8 2 3 3 3 2" xfId="38020"/>
    <cellStyle name="Normal 3 8 2 3 3 4" xfId="5818"/>
    <cellStyle name="Normal 3 8 2 3 3 5" xfId="25497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3" xfId="19555"/>
    <cellStyle name="Normal 3 8 2 4 2 3 2" xfId="39234"/>
    <cellStyle name="Normal 3 8 2 4 2 4" xfId="7032"/>
    <cellStyle name="Normal 3 8 2 4 2 5" xfId="26711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5" xfId="2007"/>
    <cellStyle name="Normal 3 8 2 5 2" xfId="2665"/>
    <cellStyle name="Normal 3 8 2 5 2 2" xfId="11608"/>
    <cellStyle name="Normal 3 8 2 5 2 2 2" xfId="31287"/>
    <cellStyle name="Normal 3 8 2 5 2 3" xfId="18764"/>
    <cellStyle name="Normal 3 8 2 5 2 3 2" xfId="38443"/>
    <cellStyle name="Normal 3 8 2 5 2 4" xfId="6241"/>
    <cellStyle name="Normal 3 8 2 5 2 5" xfId="25920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6" xfId="725"/>
    <cellStyle name="Normal 3 8 2 6 2" xfId="10899"/>
    <cellStyle name="Normal 3 8 2 6 2 2" xfId="30578"/>
    <cellStyle name="Normal 3 8 2 6 3" xfId="18055"/>
    <cellStyle name="Normal 3 8 2 6 3 2" xfId="37734"/>
    <cellStyle name="Normal 3 8 2 6 4" xfId="5532"/>
    <cellStyle name="Normal 3 8 2 6 5" xfId="25211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2" xfId="470"/>
    <cellStyle name="Normal 3 8 3 2 2" xfId="1663"/>
    <cellStyle name="Normal 3 8 3 2 2 2" xfId="3166"/>
    <cellStyle name="Normal 3 8 3 2 2 2 2" xfId="12111"/>
    <cellStyle name="Normal 3 8 3 2 2 2 2 2" xfId="31790"/>
    <cellStyle name="Normal 3 8 3 2 2 2 3" xfId="19267"/>
    <cellStyle name="Normal 3 8 3 2 2 2 3 2" xfId="38946"/>
    <cellStyle name="Normal 3 8 3 2 2 2 4" xfId="6744"/>
    <cellStyle name="Normal 3 8 3 2 2 2 5" xfId="26423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3" xfId="1085"/>
    <cellStyle name="Normal 3 8 3 2 3 2" xfId="11255"/>
    <cellStyle name="Normal 3 8 3 2 3 2 2" xfId="30934"/>
    <cellStyle name="Normal 3 8 3 2 3 3" xfId="18411"/>
    <cellStyle name="Normal 3 8 3 2 3 3 2" xfId="38090"/>
    <cellStyle name="Normal 3 8 3 2 3 4" xfId="5888"/>
    <cellStyle name="Normal 3 8 3 2 3 5" xfId="2556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3" xfId="19627"/>
    <cellStyle name="Normal 3 8 3 3 2 3 2" xfId="39306"/>
    <cellStyle name="Normal 3 8 3 3 2 4" xfId="7104"/>
    <cellStyle name="Normal 3 8 3 3 2 5" xfId="26783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4" xfId="2079"/>
    <cellStyle name="Normal 3 8 3 4 2" xfId="2737"/>
    <cellStyle name="Normal 3 8 3 4 2 2" xfId="11680"/>
    <cellStyle name="Normal 3 8 3 4 2 2 2" xfId="31359"/>
    <cellStyle name="Normal 3 8 3 4 2 3" xfId="18836"/>
    <cellStyle name="Normal 3 8 3 4 2 3 2" xfId="38515"/>
    <cellStyle name="Normal 3 8 3 4 2 4" xfId="6313"/>
    <cellStyle name="Normal 3 8 3 4 2 5" xfId="25992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5" xfId="797"/>
    <cellStyle name="Normal 3 8 3 5 2" xfId="10971"/>
    <cellStyle name="Normal 3 8 3 5 2 2" xfId="30650"/>
    <cellStyle name="Normal 3 8 3 5 3" xfId="18127"/>
    <cellStyle name="Normal 3 8 3 5 3 2" xfId="37806"/>
    <cellStyle name="Normal 3 8 3 5 4" xfId="5604"/>
    <cellStyle name="Normal 3 8 3 5 5" xfId="25283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2" xfId="1519"/>
    <cellStyle name="Normal 3 8 4 2 2" xfId="3026"/>
    <cellStyle name="Normal 3 8 4 2 2 2" xfId="11967"/>
    <cellStyle name="Normal 3 8 4 2 2 2 2" xfId="31646"/>
    <cellStyle name="Normal 3 8 4 2 2 3" xfId="19123"/>
    <cellStyle name="Normal 3 8 4 2 2 3 2" xfId="38802"/>
    <cellStyle name="Normal 3 8 4 2 2 4" xfId="6600"/>
    <cellStyle name="Normal 3 8 4 2 2 5" xfId="26279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3" xfId="941"/>
    <cellStyle name="Normal 3 8 4 3 2" xfId="11115"/>
    <cellStyle name="Normal 3 8 4 3 2 2" xfId="30794"/>
    <cellStyle name="Normal 3 8 4 3 3" xfId="18271"/>
    <cellStyle name="Normal 3 8 4 3 3 2" xfId="37950"/>
    <cellStyle name="Normal 3 8 4 3 4" xfId="5748"/>
    <cellStyle name="Normal 3 8 4 3 5" xfId="25427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3" xfId="19483"/>
    <cellStyle name="Normal 3 8 5 2 3 2" xfId="39162"/>
    <cellStyle name="Normal 3 8 5 2 4" xfId="6960"/>
    <cellStyle name="Normal 3 8 5 2 5" xfId="26639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6" xfId="1935"/>
    <cellStyle name="Normal 3 8 6 2" xfId="2593"/>
    <cellStyle name="Normal 3 8 6 2 2" xfId="11536"/>
    <cellStyle name="Normal 3 8 6 2 2 2" xfId="31215"/>
    <cellStyle name="Normal 3 8 6 2 3" xfId="18692"/>
    <cellStyle name="Normal 3 8 6 2 3 2" xfId="38371"/>
    <cellStyle name="Normal 3 8 6 2 4" xfId="6169"/>
    <cellStyle name="Normal 3 8 6 2 5" xfId="25848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7" xfId="653"/>
    <cellStyle name="Normal 3 8 7 2" xfId="10827"/>
    <cellStyle name="Normal 3 8 7 2 2" xfId="30506"/>
    <cellStyle name="Normal 3 8 7 3" xfId="17983"/>
    <cellStyle name="Normal 3 8 7 3 2" xfId="37662"/>
    <cellStyle name="Normal 3 8 7 4" xfId="5460"/>
    <cellStyle name="Normal 3 8 7 5" xfId="25139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2" xfId="218"/>
    <cellStyle name="Normal 3 9 2 10" xfId="3848"/>
    <cellStyle name="Normal 3 9 2 11" xfId="23530"/>
    <cellStyle name="Normal 3 9 2 2" xfId="506"/>
    <cellStyle name="Normal 3 9 2 2 2" xfId="1699"/>
    <cellStyle name="Normal 3 9 2 2 2 2" xfId="3201"/>
    <cellStyle name="Normal 3 9 2 2 2 2 2" xfId="12147"/>
    <cellStyle name="Normal 3 9 2 2 2 2 2 2" xfId="31826"/>
    <cellStyle name="Normal 3 9 2 2 2 2 3" xfId="19303"/>
    <cellStyle name="Normal 3 9 2 2 2 2 3 2" xfId="38982"/>
    <cellStyle name="Normal 3 9 2 2 2 2 4" xfId="6780"/>
    <cellStyle name="Normal 3 9 2 2 2 2 5" xfId="2645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3" xfId="1121"/>
    <cellStyle name="Normal 3 9 2 2 3 2" xfId="11290"/>
    <cellStyle name="Normal 3 9 2 2 3 2 2" xfId="30969"/>
    <cellStyle name="Normal 3 9 2 2 3 3" xfId="18446"/>
    <cellStyle name="Normal 3 9 2 2 3 3 2" xfId="38125"/>
    <cellStyle name="Normal 3 9 2 2 3 4" xfId="5923"/>
    <cellStyle name="Normal 3 9 2 2 3 5" xfId="25602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3" xfId="19663"/>
    <cellStyle name="Normal 3 9 2 3 2 3 2" xfId="39342"/>
    <cellStyle name="Normal 3 9 2 3 2 4" xfId="7140"/>
    <cellStyle name="Normal 3 9 2 3 2 5" xfId="26819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4" xfId="2115"/>
    <cellStyle name="Normal 3 9 2 4 2" xfId="2773"/>
    <cellStyle name="Normal 3 9 2 4 2 2" xfId="11716"/>
    <cellStyle name="Normal 3 9 2 4 2 2 2" xfId="31395"/>
    <cellStyle name="Normal 3 9 2 4 2 3" xfId="18872"/>
    <cellStyle name="Normal 3 9 2 4 2 3 2" xfId="38551"/>
    <cellStyle name="Normal 3 9 2 4 2 4" xfId="6349"/>
    <cellStyle name="Normal 3 9 2 4 2 5" xfId="26028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5" xfId="833"/>
    <cellStyle name="Normal 3 9 2 5 2" xfId="11007"/>
    <cellStyle name="Normal 3 9 2 5 2 2" xfId="30686"/>
    <cellStyle name="Normal 3 9 2 5 3" xfId="18163"/>
    <cellStyle name="Normal 3 9 2 5 3 2" xfId="37842"/>
    <cellStyle name="Normal 3 9 2 5 4" xfId="5640"/>
    <cellStyle name="Normal 3 9 2 5 5" xfId="25319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2" xfId="1555"/>
    <cellStyle name="Normal 3 9 3 2 2" xfId="3061"/>
    <cellStyle name="Normal 3 9 3 2 2 2" xfId="12003"/>
    <cellStyle name="Normal 3 9 3 2 2 2 2" xfId="31682"/>
    <cellStyle name="Normal 3 9 3 2 2 3" xfId="19159"/>
    <cellStyle name="Normal 3 9 3 2 2 3 2" xfId="38838"/>
    <cellStyle name="Normal 3 9 3 2 2 4" xfId="6636"/>
    <cellStyle name="Normal 3 9 3 2 2 5" xfId="26315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3" xfId="977"/>
    <cellStyle name="Normal 3 9 3 3 2" xfId="11150"/>
    <cellStyle name="Normal 3 9 3 3 2 2" xfId="30829"/>
    <cellStyle name="Normal 3 9 3 3 3" xfId="18306"/>
    <cellStyle name="Normal 3 9 3 3 3 2" xfId="37985"/>
    <cellStyle name="Normal 3 9 3 3 4" xfId="5783"/>
    <cellStyle name="Normal 3 9 3 3 5" xfId="25462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3" xfId="19519"/>
    <cellStyle name="Normal 3 9 4 2 3 2" xfId="39198"/>
    <cellStyle name="Normal 3 9 4 2 4" xfId="6996"/>
    <cellStyle name="Normal 3 9 4 2 5" xfId="26675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5" xfId="1971"/>
    <cellStyle name="Normal 3 9 5 2" xfId="2629"/>
    <cellStyle name="Normal 3 9 5 2 2" xfId="11572"/>
    <cellStyle name="Normal 3 9 5 2 2 2" xfId="31251"/>
    <cellStyle name="Normal 3 9 5 2 3" xfId="18728"/>
    <cellStyle name="Normal 3 9 5 2 3 2" xfId="38407"/>
    <cellStyle name="Normal 3 9 5 2 4" xfId="6205"/>
    <cellStyle name="Normal 3 9 5 2 5" xfId="25884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6" xfId="689"/>
    <cellStyle name="Normal 3 9 6 2" xfId="10863"/>
    <cellStyle name="Normal 3 9 6 2 2" xfId="30542"/>
    <cellStyle name="Normal 3 9 6 3" xfId="18019"/>
    <cellStyle name="Normal 3 9 6 3 2" xfId="37698"/>
    <cellStyle name="Normal 3 9 6 4" xfId="5496"/>
    <cellStyle name="Normal 3 9 6 5" xfId="25175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2" xfId="1484"/>
    <cellStyle name="Normal 4 10 2 2" xfId="3299"/>
    <cellStyle name="Normal 4 10 2 2 2" xfId="12247"/>
    <cellStyle name="Normal 4 10 2 2 2 2" xfId="31926"/>
    <cellStyle name="Normal 4 10 2 2 3" xfId="19403"/>
    <cellStyle name="Normal 4 10 2 2 3 2" xfId="39082"/>
    <cellStyle name="Normal 4 10 2 2 4" xfId="6880"/>
    <cellStyle name="Normal 4 10 2 2 5" xfId="26559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3" xfId="2405"/>
    <cellStyle name="Normal 4 10 3 2" xfId="3344"/>
    <cellStyle name="Normal 4 10 3 2 2" xfId="12292"/>
    <cellStyle name="Normal 4 10 3 2 2 2" xfId="31971"/>
    <cellStyle name="Normal 4 10 3 2 3" xfId="19448"/>
    <cellStyle name="Normal 4 10 3 2 3 2" xfId="39127"/>
    <cellStyle name="Normal 4 10 3 2 4" xfId="6925"/>
    <cellStyle name="Normal 4 10 3 2 5" xfId="26604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4" xfId="1906"/>
    <cellStyle name="Normal 4 10 4 2" xfId="2558"/>
    <cellStyle name="Normal 4 10 4 2 2" xfId="11501"/>
    <cellStyle name="Normal 4 10 4 2 2 2" xfId="31180"/>
    <cellStyle name="Normal 4 10 4 2 3" xfId="18657"/>
    <cellStyle name="Normal 4 10 4 2 3 2" xfId="38336"/>
    <cellStyle name="Normal 4 10 4 2 4" xfId="6134"/>
    <cellStyle name="Normal 4 10 4 2 5" xfId="25813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5" xfId="906"/>
    <cellStyle name="Normal 4 10 5 2" xfId="11081"/>
    <cellStyle name="Normal 4 10 5 2 2" xfId="30760"/>
    <cellStyle name="Normal 4 10 5 3" xfId="18237"/>
    <cellStyle name="Normal 4 10 5 3 2" xfId="37916"/>
    <cellStyle name="Normal 4 10 5 4" xfId="5714"/>
    <cellStyle name="Normal 4 10 5 5" xfId="25393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3" xfId="19088"/>
    <cellStyle name="Normal 4 11 2 3 2" xfId="38767"/>
    <cellStyle name="Normal 4 11 2 4" xfId="6565"/>
    <cellStyle name="Normal 4 11 2 5" xfId="26244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2" xfId="1777"/>
    <cellStyle name="Normal 4 13" xfId="619"/>
    <cellStyle name="Normal 4 13 2" xfId="10792"/>
    <cellStyle name="Normal 4 13 2 2" xfId="30471"/>
    <cellStyle name="Normal 4 13 3" xfId="17948"/>
    <cellStyle name="Normal 4 13 3 2" xfId="37627"/>
    <cellStyle name="Normal 4 13 4" xfId="5425"/>
    <cellStyle name="Normal 4 13 5" xfId="25104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3" xfId="18660"/>
    <cellStyle name="Normal 4 2 10 2 3 2" xfId="38339"/>
    <cellStyle name="Normal 4 2 10 2 4" xfId="6137"/>
    <cellStyle name="Normal 4 2 10 2 5" xfId="25816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1" xfId="622"/>
    <cellStyle name="Normal 4 2 11 2" xfId="10795"/>
    <cellStyle name="Normal 4 2 11 2 2" xfId="30474"/>
    <cellStyle name="Normal 4 2 11 3" xfId="17951"/>
    <cellStyle name="Normal 4 2 11 3 2" xfId="37630"/>
    <cellStyle name="Normal 4 2 11 4" xfId="5428"/>
    <cellStyle name="Normal 4 2 11 5" xfId="25107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2" xfId="279"/>
    <cellStyle name="Normal 4 2 2 2 2 2 2 10" xfId="3909"/>
    <cellStyle name="Normal 4 2 2 2 2 2 2 11" xfId="23591"/>
    <cellStyle name="Normal 4 2 2 2 2 2 2 2" xfId="567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3" xfId="1182"/>
    <cellStyle name="Normal 4 2 2 2 2 2 2 2 3 2" xfId="11350"/>
    <cellStyle name="Normal 4 2 2 2 2 2 2 2 3 2 2" xfId="31029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5" xfId="894"/>
    <cellStyle name="Normal 4 2 2 2 2 2 2 5 2" xfId="11068"/>
    <cellStyle name="Normal 4 2 2 2 2 2 2 5 2 2" xfId="30747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3" xfId="1038"/>
    <cellStyle name="Normal 4 2 2 2 2 2 3 3 2" xfId="11210"/>
    <cellStyle name="Normal 4 2 2 2 2 2 3 3 2 2" xfId="30889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6" xfId="750"/>
    <cellStyle name="Normal 4 2 2 2 2 2 6 2" xfId="10924"/>
    <cellStyle name="Normal 4 2 2 2 2 2 6 2 2" xfId="30603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2" xfId="495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3" xfId="1110"/>
    <cellStyle name="Normal 4 2 2 2 2 3 2 3 2" xfId="11280"/>
    <cellStyle name="Normal 4 2 2 2 2 3 2 3 2 2" xfId="30959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5" xfId="822"/>
    <cellStyle name="Normal 4 2 2 2 2 3 5 2" xfId="10996"/>
    <cellStyle name="Normal 4 2 2 2 2 3 5 2 2" xfId="30675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3" xfId="966"/>
    <cellStyle name="Normal 4 2 2 2 2 4 3 2" xfId="11140"/>
    <cellStyle name="Normal 4 2 2 2 2 4 3 2 2" xfId="30819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7" xfId="678"/>
    <cellStyle name="Normal 4 2 2 2 2 7 2" xfId="10852"/>
    <cellStyle name="Normal 4 2 2 2 2 7 2 2" xfId="30531"/>
    <cellStyle name="Normal 4 2 2 2 2 7 3" xfId="18008"/>
    <cellStyle name="Normal 4 2 2 2 2 7 3 2" xfId="37687"/>
    <cellStyle name="Normal 4 2 2 2 2 7 4" xfId="5485"/>
    <cellStyle name="Normal 4 2 2 2 2 7 5" xfId="25164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2" xfId="243"/>
    <cellStyle name="Normal 4 2 2 2 3 2 10" xfId="3873"/>
    <cellStyle name="Normal 4 2 2 2 3 2 11" xfId="23555"/>
    <cellStyle name="Normal 4 2 2 2 3 2 2" xfId="531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3" xfId="1146"/>
    <cellStyle name="Normal 4 2 2 2 3 2 2 3 2" xfId="11315"/>
    <cellStyle name="Normal 4 2 2 2 3 2 2 3 2 2" xfId="30994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5" xfId="858"/>
    <cellStyle name="Normal 4 2 2 2 3 2 5 2" xfId="11032"/>
    <cellStyle name="Normal 4 2 2 2 3 2 5 2 2" xfId="30711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3" xfId="1002"/>
    <cellStyle name="Normal 4 2 2 2 3 3 3 2" xfId="11175"/>
    <cellStyle name="Normal 4 2 2 2 3 3 3 2 2" xfId="30854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6" xfId="714"/>
    <cellStyle name="Normal 4 2 2 2 3 6 2" xfId="10888"/>
    <cellStyle name="Normal 4 2 2 2 3 6 2 2" xfId="30567"/>
    <cellStyle name="Normal 4 2 2 2 3 6 3" xfId="18044"/>
    <cellStyle name="Normal 4 2 2 2 3 6 3 2" xfId="37723"/>
    <cellStyle name="Normal 4 2 2 2 3 6 4" xfId="5521"/>
    <cellStyle name="Normal 4 2 2 2 3 6 5" xfId="25200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2" xfId="459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3" xfId="1074"/>
    <cellStyle name="Normal 4 2 2 2 4 2 3 2" xfId="11245"/>
    <cellStyle name="Normal 4 2 2 2 4 2 3 2 2" xfId="309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5" xfId="786"/>
    <cellStyle name="Normal 4 2 2 2 4 5 2" xfId="10960"/>
    <cellStyle name="Normal 4 2 2 2 4 5 2 2" xfId="30639"/>
    <cellStyle name="Normal 4 2 2 2 4 5 3" xfId="18116"/>
    <cellStyle name="Normal 4 2 2 2 4 5 3 2" xfId="37795"/>
    <cellStyle name="Normal 4 2 2 2 4 5 4" xfId="5593"/>
    <cellStyle name="Normal 4 2 2 2 4 5 5" xfId="25272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3" xfId="930"/>
    <cellStyle name="Normal 4 2 2 2 5 3 2" xfId="11105"/>
    <cellStyle name="Normal 4 2 2 2 5 3 2 2" xfId="30784"/>
    <cellStyle name="Normal 4 2 2 2 5 3 3" xfId="18261"/>
    <cellStyle name="Normal 4 2 2 2 5 3 3 2" xfId="37940"/>
    <cellStyle name="Normal 4 2 2 2 5 3 4" xfId="5738"/>
    <cellStyle name="Normal 4 2 2 2 5 3 5" xfId="25417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3" xfId="19472"/>
    <cellStyle name="Normal 4 2 2 2 6 2 3 2" xfId="39151"/>
    <cellStyle name="Normal 4 2 2 2 6 2 4" xfId="6949"/>
    <cellStyle name="Normal 4 2 2 2 6 2 5" xfId="26628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7" xfId="1924"/>
    <cellStyle name="Normal 4 2 2 2 7 2" xfId="2582"/>
    <cellStyle name="Normal 4 2 2 2 7 2 2" xfId="11525"/>
    <cellStyle name="Normal 4 2 2 2 7 2 2 2" xfId="31204"/>
    <cellStyle name="Normal 4 2 2 2 7 2 3" xfId="18681"/>
    <cellStyle name="Normal 4 2 2 2 7 2 3 2" xfId="38360"/>
    <cellStyle name="Normal 4 2 2 2 7 2 4" xfId="6158"/>
    <cellStyle name="Normal 4 2 2 2 7 2 5" xfId="25837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8" xfId="643"/>
    <cellStyle name="Normal 4 2 2 2 8 2" xfId="10816"/>
    <cellStyle name="Normal 4 2 2 2 8 2 2" xfId="30495"/>
    <cellStyle name="Normal 4 2 2 2 8 3" xfId="17972"/>
    <cellStyle name="Normal 4 2 2 2 8 3 2" xfId="37651"/>
    <cellStyle name="Normal 4 2 2 2 8 4" xfId="5449"/>
    <cellStyle name="Normal 4 2 2 2 8 5" xfId="25128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2" xfId="265"/>
    <cellStyle name="Normal 4 2 2 3 2 2 10" xfId="3895"/>
    <cellStyle name="Normal 4 2 2 3 2 2 11" xfId="23577"/>
    <cellStyle name="Normal 4 2 2 3 2 2 2" xfId="553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3" xfId="1168"/>
    <cellStyle name="Normal 4 2 2 3 2 2 2 3 2" xfId="11336"/>
    <cellStyle name="Normal 4 2 2 3 2 2 2 3 2 2" xfId="31015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5" xfId="880"/>
    <cellStyle name="Normal 4 2 2 3 2 2 5 2" xfId="11054"/>
    <cellStyle name="Normal 4 2 2 3 2 2 5 2 2" xfId="30733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3" xfId="1024"/>
    <cellStyle name="Normal 4 2 2 3 2 3 3 2" xfId="11196"/>
    <cellStyle name="Normal 4 2 2 3 2 3 3 2 2" xfId="30875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6" xfId="736"/>
    <cellStyle name="Normal 4 2 2 3 2 6 2" xfId="10910"/>
    <cellStyle name="Normal 4 2 2 3 2 6 2 2" xfId="30589"/>
    <cellStyle name="Normal 4 2 2 3 2 6 3" xfId="18066"/>
    <cellStyle name="Normal 4 2 2 3 2 6 3 2" xfId="37745"/>
    <cellStyle name="Normal 4 2 2 3 2 6 4" xfId="5543"/>
    <cellStyle name="Normal 4 2 2 3 2 6 5" xfId="25222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2" xfId="481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3" xfId="1096"/>
    <cellStyle name="Normal 4 2 2 3 3 2 3 2" xfId="11266"/>
    <cellStyle name="Normal 4 2 2 3 3 2 3 2 2" xfId="30945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5" xfId="808"/>
    <cellStyle name="Normal 4 2 2 3 3 5 2" xfId="10982"/>
    <cellStyle name="Normal 4 2 2 3 3 5 2 2" xfId="30661"/>
    <cellStyle name="Normal 4 2 2 3 3 5 3" xfId="18138"/>
    <cellStyle name="Normal 4 2 2 3 3 5 3 2" xfId="37817"/>
    <cellStyle name="Normal 4 2 2 3 3 5 4" xfId="5615"/>
    <cellStyle name="Normal 4 2 2 3 3 5 5" xfId="25294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3" xfId="952"/>
    <cellStyle name="Normal 4 2 2 3 4 3 2" xfId="11126"/>
    <cellStyle name="Normal 4 2 2 3 4 3 2 2" xfId="30805"/>
    <cellStyle name="Normal 4 2 2 3 4 3 3" xfId="18282"/>
    <cellStyle name="Normal 4 2 2 3 4 3 3 2" xfId="37961"/>
    <cellStyle name="Normal 4 2 2 3 4 3 4" xfId="5759"/>
    <cellStyle name="Normal 4 2 2 3 4 3 5" xfId="25438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3" xfId="19494"/>
    <cellStyle name="Normal 4 2 2 3 5 2 3 2" xfId="39173"/>
    <cellStyle name="Normal 4 2 2 3 5 2 4" xfId="6971"/>
    <cellStyle name="Normal 4 2 2 3 5 2 5" xfId="26650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6" xfId="1946"/>
    <cellStyle name="Normal 4 2 2 3 6 2" xfId="2604"/>
    <cellStyle name="Normal 4 2 2 3 6 2 2" xfId="11547"/>
    <cellStyle name="Normal 4 2 2 3 6 2 2 2" xfId="31226"/>
    <cellStyle name="Normal 4 2 2 3 6 2 3" xfId="18703"/>
    <cellStyle name="Normal 4 2 2 3 6 2 3 2" xfId="38382"/>
    <cellStyle name="Normal 4 2 2 3 6 2 4" xfId="6180"/>
    <cellStyle name="Normal 4 2 2 3 6 2 5" xfId="25859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7" xfId="664"/>
    <cellStyle name="Normal 4 2 2 3 7 2" xfId="10838"/>
    <cellStyle name="Normal 4 2 2 3 7 2 2" xfId="30517"/>
    <cellStyle name="Normal 4 2 2 3 7 3" xfId="17994"/>
    <cellStyle name="Normal 4 2 2 3 7 3 2" xfId="37673"/>
    <cellStyle name="Normal 4 2 2 3 7 4" xfId="5471"/>
    <cellStyle name="Normal 4 2 2 3 7 5" xfId="25150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2" xfId="229"/>
    <cellStyle name="Normal 4 2 2 4 2 10" xfId="3859"/>
    <cellStyle name="Normal 4 2 2 4 2 11" xfId="23541"/>
    <cellStyle name="Normal 4 2 2 4 2 2" xfId="517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3" xfId="1132"/>
    <cellStyle name="Normal 4 2 2 4 2 2 3 2" xfId="11301"/>
    <cellStyle name="Normal 4 2 2 4 2 2 3 2 2" xfId="30980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5" xfId="844"/>
    <cellStyle name="Normal 4 2 2 4 2 5 2" xfId="11018"/>
    <cellStyle name="Normal 4 2 2 4 2 5 2 2" xfId="30697"/>
    <cellStyle name="Normal 4 2 2 4 2 5 3" xfId="18174"/>
    <cellStyle name="Normal 4 2 2 4 2 5 3 2" xfId="37853"/>
    <cellStyle name="Normal 4 2 2 4 2 5 4" xfId="5651"/>
    <cellStyle name="Normal 4 2 2 4 2 5 5" xfId="25330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3" xfId="988"/>
    <cellStyle name="Normal 4 2 2 4 3 3 2" xfId="11161"/>
    <cellStyle name="Normal 4 2 2 4 3 3 2 2" xfId="30840"/>
    <cellStyle name="Normal 4 2 2 4 3 3 3" xfId="18317"/>
    <cellStyle name="Normal 4 2 2 4 3 3 3 2" xfId="37996"/>
    <cellStyle name="Normal 4 2 2 4 3 3 4" xfId="5794"/>
    <cellStyle name="Normal 4 2 2 4 3 3 5" xfId="25473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3" xfId="19530"/>
    <cellStyle name="Normal 4 2 2 4 4 2 3 2" xfId="39209"/>
    <cellStyle name="Normal 4 2 2 4 4 2 4" xfId="7007"/>
    <cellStyle name="Normal 4 2 2 4 4 2 5" xfId="26686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5" xfId="1982"/>
    <cellStyle name="Normal 4 2 2 4 5 2" xfId="2640"/>
    <cellStyle name="Normal 4 2 2 4 5 2 2" xfId="11583"/>
    <cellStyle name="Normal 4 2 2 4 5 2 2 2" xfId="31262"/>
    <cellStyle name="Normal 4 2 2 4 5 2 3" xfId="18739"/>
    <cellStyle name="Normal 4 2 2 4 5 2 3 2" xfId="38418"/>
    <cellStyle name="Normal 4 2 2 4 5 2 4" xfId="6216"/>
    <cellStyle name="Normal 4 2 2 4 5 2 5" xfId="25895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6" xfId="700"/>
    <cellStyle name="Normal 4 2 2 4 6 2" xfId="10874"/>
    <cellStyle name="Normal 4 2 2 4 6 2 2" xfId="30553"/>
    <cellStyle name="Normal 4 2 2 4 6 3" xfId="18030"/>
    <cellStyle name="Normal 4 2 2 4 6 3 2" xfId="37709"/>
    <cellStyle name="Normal 4 2 2 4 6 4" xfId="5507"/>
    <cellStyle name="Normal 4 2 2 4 6 5" xfId="25186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2" xfId="445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3" xfId="1060"/>
    <cellStyle name="Normal 4 2 2 5 2 3 2" xfId="11231"/>
    <cellStyle name="Normal 4 2 2 5 2 3 2 2" xfId="30910"/>
    <cellStyle name="Normal 4 2 2 5 2 3 3" xfId="18387"/>
    <cellStyle name="Normal 4 2 2 5 2 3 3 2" xfId="38066"/>
    <cellStyle name="Normal 4 2 2 5 2 3 4" xfId="5864"/>
    <cellStyle name="Normal 4 2 2 5 2 3 5" xfId="25543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3" xfId="19602"/>
    <cellStyle name="Normal 4 2 2 5 3 2 3 2" xfId="39281"/>
    <cellStyle name="Normal 4 2 2 5 3 2 4" xfId="7079"/>
    <cellStyle name="Normal 4 2 2 5 3 2 5" xfId="26758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4" xfId="2054"/>
    <cellStyle name="Normal 4 2 2 5 4 2" xfId="2712"/>
    <cellStyle name="Normal 4 2 2 5 4 2 2" xfId="11655"/>
    <cellStyle name="Normal 4 2 2 5 4 2 2 2" xfId="31334"/>
    <cellStyle name="Normal 4 2 2 5 4 2 3" xfId="18811"/>
    <cellStyle name="Normal 4 2 2 5 4 2 3 2" xfId="38490"/>
    <cellStyle name="Normal 4 2 2 5 4 2 4" xfId="6288"/>
    <cellStyle name="Normal 4 2 2 5 4 2 5" xfId="25967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5" xfId="772"/>
    <cellStyle name="Normal 4 2 2 5 5 2" xfId="10946"/>
    <cellStyle name="Normal 4 2 2 5 5 2 2" xfId="30625"/>
    <cellStyle name="Normal 4 2 2 5 5 3" xfId="18102"/>
    <cellStyle name="Normal 4 2 2 5 5 3 2" xfId="37781"/>
    <cellStyle name="Normal 4 2 2 5 5 4" xfId="5579"/>
    <cellStyle name="Normal 4 2 2 5 5 5" xfId="25258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2" xfId="1494"/>
    <cellStyle name="Normal 4 2 2 6 2 2" xfId="3001"/>
    <cellStyle name="Normal 4 2 2 6 2 2 2" xfId="11942"/>
    <cellStyle name="Normal 4 2 2 6 2 2 2 2" xfId="31621"/>
    <cellStyle name="Normal 4 2 2 6 2 2 3" xfId="19098"/>
    <cellStyle name="Normal 4 2 2 6 2 2 3 2" xfId="38777"/>
    <cellStyle name="Normal 4 2 2 6 2 2 4" xfId="6575"/>
    <cellStyle name="Normal 4 2 2 6 2 2 5" xfId="26254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3" xfId="916"/>
    <cellStyle name="Normal 4 2 2 6 3 2" xfId="11091"/>
    <cellStyle name="Normal 4 2 2 6 3 2 2" xfId="30770"/>
    <cellStyle name="Normal 4 2 2 6 3 3" xfId="18247"/>
    <cellStyle name="Normal 4 2 2 6 3 3 2" xfId="37926"/>
    <cellStyle name="Normal 4 2 2 6 3 4" xfId="5724"/>
    <cellStyle name="Normal 4 2 2 6 3 5" xfId="25403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3" xfId="19458"/>
    <cellStyle name="Normal 4 2 2 7 2 3 2" xfId="39137"/>
    <cellStyle name="Normal 4 2 2 7 2 4" xfId="6935"/>
    <cellStyle name="Normal 4 2 2 7 2 5" xfId="26614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8" xfId="1911"/>
    <cellStyle name="Normal 4 2 2 8 2" xfId="2568"/>
    <cellStyle name="Normal 4 2 2 8 2 2" xfId="11511"/>
    <cellStyle name="Normal 4 2 2 8 2 2 2" xfId="31190"/>
    <cellStyle name="Normal 4 2 2 8 2 3" xfId="18667"/>
    <cellStyle name="Normal 4 2 2 8 2 3 2" xfId="38346"/>
    <cellStyle name="Normal 4 2 2 8 2 4" xfId="6144"/>
    <cellStyle name="Normal 4 2 2 8 2 5" xfId="25823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9" xfId="629"/>
    <cellStyle name="Normal 4 2 2 9 2" xfId="10802"/>
    <cellStyle name="Normal 4 2 2 9 2 2" xfId="30481"/>
    <cellStyle name="Normal 4 2 2 9 3" xfId="17958"/>
    <cellStyle name="Normal 4 2 2 9 3 2" xfId="37637"/>
    <cellStyle name="Normal 4 2 2 9 4" xfId="5435"/>
    <cellStyle name="Normal 4 2 2 9 5" xfId="25114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2" xfId="272"/>
    <cellStyle name="Normal 4 2 3 2 2 2 10" xfId="3902"/>
    <cellStyle name="Normal 4 2 3 2 2 2 11" xfId="23584"/>
    <cellStyle name="Normal 4 2 3 2 2 2 2" xfId="560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3" xfId="1175"/>
    <cellStyle name="Normal 4 2 3 2 2 2 2 3 2" xfId="11343"/>
    <cellStyle name="Normal 4 2 3 2 2 2 2 3 2 2" xfId="31022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5" xfId="887"/>
    <cellStyle name="Normal 4 2 3 2 2 2 5 2" xfId="11061"/>
    <cellStyle name="Normal 4 2 3 2 2 2 5 2 2" xfId="30740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3" xfId="1031"/>
    <cellStyle name="Normal 4 2 3 2 2 3 3 2" xfId="11203"/>
    <cellStyle name="Normal 4 2 3 2 2 3 3 2 2" xfId="30882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6" xfId="743"/>
    <cellStyle name="Normal 4 2 3 2 2 6 2" xfId="10917"/>
    <cellStyle name="Normal 4 2 3 2 2 6 2 2" xfId="30596"/>
    <cellStyle name="Normal 4 2 3 2 2 6 3" xfId="18073"/>
    <cellStyle name="Normal 4 2 3 2 2 6 3 2" xfId="37752"/>
    <cellStyle name="Normal 4 2 3 2 2 6 4" xfId="5550"/>
    <cellStyle name="Normal 4 2 3 2 2 6 5" xfId="25229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2" xfId="488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3" xfId="1103"/>
    <cellStyle name="Normal 4 2 3 2 3 2 3 2" xfId="11273"/>
    <cellStyle name="Normal 4 2 3 2 3 2 3 2 2" xfId="30952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5" xfId="815"/>
    <cellStyle name="Normal 4 2 3 2 3 5 2" xfId="10989"/>
    <cellStyle name="Normal 4 2 3 2 3 5 2 2" xfId="30668"/>
    <cellStyle name="Normal 4 2 3 2 3 5 3" xfId="18145"/>
    <cellStyle name="Normal 4 2 3 2 3 5 3 2" xfId="37824"/>
    <cellStyle name="Normal 4 2 3 2 3 5 4" xfId="5622"/>
    <cellStyle name="Normal 4 2 3 2 3 5 5" xfId="25301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3" xfId="959"/>
    <cellStyle name="Normal 4 2 3 2 4 3 2" xfId="11133"/>
    <cellStyle name="Normal 4 2 3 2 4 3 2 2" xfId="30812"/>
    <cellStyle name="Normal 4 2 3 2 4 3 3" xfId="18289"/>
    <cellStyle name="Normal 4 2 3 2 4 3 3 2" xfId="37968"/>
    <cellStyle name="Normal 4 2 3 2 4 3 4" xfId="5766"/>
    <cellStyle name="Normal 4 2 3 2 4 3 5" xfId="25445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3" xfId="19501"/>
    <cellStyle name="Normal 4 2 3 2 5 2 3 2" xfId="39180"/>
    <cellStyle name="Normal 4 2 3 2 5 2 4" xfId="6978"/>
    <cellStyle name="Normal 4 2 3 2 5 2 5" xfId="26657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6" xfId="1953"/>
    <cellStyle name="Normal 4 2 3 2 6 2" xfId="2611"/>
    <cellStyle name="Normal 4 2 3 2 6 2 2" xfId="11554"/>
    <cellStyle name="Normal 4 2 3 2 6 2 2 2" xfId="31233"/>
    <cellStyle name="Normal 4 2 3 2 6 2 3" xfId="18710"/>
    <cellStyle name="Normal 4 2 3 2 6 2 3 2" xfId="38389"/>
    <cellStyle name="Normal 4 2 3 2 6 2 4" xfId="6187"/>
    <cellStyle name="Normal 4 2 3 2 6 2 5" xfId="25866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7" xfId="671"/>
    <cellStyle name="Normal 4 2 3 2 7 2" xfId="10845"/>
    <cellStyle name="Normal 4 2 3 2 7 2 2" xfId="30524"/>
    <cellStyle name="Normal 4 2 3 2 7 3" xfId="18001"/>
    <cellStyle name="Normal 4 2 3 2 7 3 2" xfId="37680"/>
    <cellStyle name="Normal 4 2 3 2 7 4" xfId="5478"/>
    <cellStyle name="Normal 4 2 3 2 7 5" xfId="25157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2" xfId="236"/>
    <cellStyle name="Normal 4 2 3 3 2 10" xfId="3866"/>
    <cellStyle name="Normal 4 2 3 3 2 11" xfId="23548"/>
    <cellStyle name="Normal 4 2 3 3 2 2" xfId="524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3" xfId="1139"/>
    <cellStyle name="Normal 4 2 3 3 2 2 3 2" xfId="11308"/>
    <cellStyle name="Normal 4 2 3 3 2 2 3 2 2" xfId="30987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5" xfId="851"/>
    <cellStyle name="Normal 4 2 3 3 2 5 2" xfId="11025"/>
    <cellStyle name="Normal 4 2 3 3 2 5 2 2" xfId="30704"/>
    <cellStyle name="Normal 4 2 3 3 2 5 3" xfId="18181"/>
    <cellStyle name="Normal 4 2 3 3 2 5 3 2" xfId="37860"/>
    <cellStyle name="Normal 4 2 3 3 2 5 4" xfId="5658"/>
    <cellStyle name="Normal 4 2 3 3 2 5 5" xfId="25337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3" xfId="995"/>
    <cellStyle name="Normal 4 2 3 3 3 3 2" xfId="11168"/>
    <cellStyle name="Normal 4 2 3 3 3 3 2 2" xfId="30847"/>
    <cellStyle name="Normal 4 2 3 3 3 3 3" xfId="18324"/>
    <cellStyle name="Normal 4 2 3 3 3 3 3 2" xfId="38003"/>
    <cellStyle name="Normal 4 2 3 3 3 3 4" xfId="5801"/>
    <cellStyle name="Normal 4 2 3 3 3 3 5" xfId="25480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3" xfId="19537"/>
    <cellStyle name="Normal 4 2 3 3 4 2 3 2" xfId="39216"/>
    <cellStyle name="Normal 4 2 3 3 4 2 4" xfId="7014"/>
    <cellStyle name="Normal 4 2 3 3 4 2 5" xfId="26693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5" xfId="1989"/>
    <cellStyle name="Normal 4 2 3 3 5 2" xfId="2647"/>
    <cellStyle name="Normal 4 2 3 3 5 2 2" xfId="11590"/>
    <cellStyle name="Normal 4 2 3 3 5 2 2 2" xfId="31269"/>
    <cellStyle name="Normal 4 2 3 3 5 2 3" xfId="18746"/>
    <cellStyle name="Normal 4 2 3 3 5 2 3 2" xfId="38425"/>
    <cellStyle name="Normal 4 2 3 3 5 2 4" xfId="6223"/>
    <cellStyle name="Normal 4 2 3 3 5 2 5" xfId="25902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6" xfId="707"/>
    <cellStyle name="Normal 4 2 3 3 6 2" xfId="10881"/>
    <cellStyle name="Normal 4 2 3 3 6 2 2" xfId="30560"/>
    <cellStyle name="Normal 4 2 3 3 6 3" xfId="18037"/>
    <cellStyle name="Normal 4 2 3 3 6 3 2" xfId="37716"/>
    <cellStyle name="Normal 4 2 3 3 6 4" xfId="5514"/>
    <cellStyle name="Normal 4 2 3 3 6 5" xfId="25193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2" xfId="452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3" xfId="1067"/>
    <cellStyle name="Normal 4 2 3 4 2 3 2" xfId="11238"/>
    <cellStyle name="Normal 4 2 3 4 2 3 2 2" xfId="30917"/>
    <cellStyle name="Normal 4 2 3 4 2 3 3" xfId="18394"/>
    <cellStyle name="Normal 4 2 3 4 2 3 3 2" xfId="38073"/>
    <cellStyle name="Normal 4 2 3 4 2 3 4" xfId="5871"/>
    <cellStyle name="Normal 4 2 3 4 2 3 5" xfId="25550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3" xfId="19609"/>
    <cellStyle name="Normal 4 2 3 4 3 2 3 2" xfId="39288"/>
    <cellStyle name="Normal 4 2 3 4 3 2 4" xfId="7086"/>
    <cellStyle name="Normal 4 2 3 4 3 2 5" xfId="26765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4" xfId="2061"/>
    <cellStyle name="Normal 4 2 3 4 4 2" xfId="2719"/>
    <cellStyle name="Normal 4 2 3 4 4 2 2" xfId="11662"/>
    <cellStyle name="Normal 4 2 3 4 4 2 2 2" xfId="31341"/>
    <cellStyle name="Normal 4 2 3 4 4 2 3" xfId="18818"/>
    <cellStyle name="Normal 4 2 3 4 4 2 3 2" xfId="38497"/>
    <cellStyle name="Normal 4 2 3 4 4 2 4" xfId="6295"/>
    <cellStyle name="Normal 4 2 3 4 4 2 5" xfId="25974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5" xfId="779"/>
    <cellStyle name="Normal 4 2 3 4 5 2" xfId="10953"/>
    <cellStyle name="Normal 4 2 3 4 5 2 2" xfId="30632"/>
    <cellStyle name="Normal 4 2 3 4 5 3" xfId="18109"/>
    <cellStyle name="Normal 4 2 3 4 5 3 2" xfId="37788"/>
    <cellStyle name="Normal 4 2 3 4 5 4" xfId="5586"/>
    <cellStyle name="Normal 4 2 3 4 5 5" xfId="25265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2" xfId="1501"/>
    <cellStyle name="Normal 4 2 3 5 2 2" xfId="3008"/>
    <cellStyle name="Normal 4 2 3 5 2 2 2" xfId="11949"/>
    <cellStyle name="Normal 4 2 3 5 2 2 2 2" xfId="31628"/>
    <cellStyle name="Normal 4 2 3 5 2 2 3" xfId="19105"/>
    <cellStyle name="Normal 4 2 3 5 2 2 3 2" xfId="38784"/>
    <cellStyle name="Normal 4 2 3 5 2 2 4" xfId="6582"/>
    <cellStyle name="Normal 4 2 3 5 2 2 5" xfId="26261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3" xfId="923"/>
    <cellStyle name="Normal 4 2 3 5 3 2" xfId="11098"/>
    <cellStyle name="Normal 4 2 3 5 3 2 2" xfId="30777"/>
    <cellStyle name="Normal 4 2 3 5 3 3" xfId="18254"/>
    <cellStyle name="Normal 4 2 3 5 3 3 2" xfId="37933"/>
    <cellStyle name="Normal 4 2 3 5 3 4" xfId="5731"/>
    <cellStyle name="Normal 4 2 3 5 3 5" xfId="25410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3" xfId="19465"/>
    <cellStyle name="Normal 4 2 3 6 2 3 2" xfId="39144"/>
    <cellStyle name="Normal 4 2 3 6 2 4" xfId="6942"/>
    <cellStyle name="Normal 4 2 3 6 2 5" xfId="26621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7" xfId="1917"/>
    <cellStyle name="Normal 4 2 3 7 2" xfId="2575"/>
    <cellStyle name="Normal 4 2 3 7 2 2" xfId="11518"/>
    <cellStyle name="Normal 4 2 3 7 2 2 2" xfId="31197"/>
    <cellStyle name="Normal 4 2 3 7 2 3" xfId="18674"/>
    <cellStyle name="Normal 4 2 3 7 2 3 2" xfId="38353"/>
    <cellStyle name="Normal 4 2 3 7 2 4" xfId="6151"/>
    <cellStyle name="Normal 4 2 3 7 2 5" xfId="25830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8" xfId="636"/>
    <cellStyle name="Normal 4 2 3 8 2" xfId="10809"/>
    <cellStyle name="Normal 4 2 3 8 2 2" xfId="30488"/>
    <cellStyle name="Normal 4 2 3 8 3" xfId="17965"/>
    <cellStyle name="Normal 4 2 3 8 3 2" xfId="37644"/>
    <cellStyle name="Normal 4 2 3 8 4" xfId="5442"/>
    <cellStyle name="Normal 4 2 3 8 5" xfId="25121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2" xfId="286"/>
    <cellStyle name="Normal 4 2 4 2 2 2 10" xfId="3916"/>
    <cellStyle name="Normal 4 2 4 2 2 2 11" xfId="23598"/>
    <cellStyle name="Normal 4 2 4 2 2 2 2" xfId="574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3" xfId="1189"/>
    <cellStyle name="Normal 4 2 4 2 2 2 2 3 2" xfId="11357"/>
    <cellStyle name="Normal 4 2 4 2 2 2 2 3 2 2" xfId="31036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5" xfId="901"/>
    <cellStyle name="Normal 4 2 4 2 2 2 5 2" xfId="11075"/>
    <cellStyle name="Normal 4 2 4 2 2 2 5 2 2" xfId="30754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3" xfId="1045"/>
    <cellStyle name="Normal 4 2 4 2 2 3 3 2" xfId="11217"/>
    <cellStyle name="Normal 4 2 4 2 2 3 3 2 2" xfId="30896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6" xfId="757"/>
    <cellStyle name="Normal 4 2 4 2 2 6 2" xfId="10931"/>
    <cellStyle name="Normal 4 2 4 2 2 6 2 2" xfId="30610"/>
    <cellStyle name="Normal 4 2 4 2 2 6 3" xfId="18087"/>
    <cellStyle name="Normal 4 2 4 2 2 6 3 2" xfId="37766"/>
    <cellStyle name="Normal 4 2 4 2 2 6 4" xfId="5564"/>
    <cellStyle name="Normal 4 2 4 2 2 6 5" xfId="25243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2" xfId="502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3" xfId="1117"/>
    <cellStyle name="Normal 4 2 4 2 3 2 3 2" xfId="11287"/>
    <cellStyle name="Normal 4 2 4 2 3 2 3 2 2" xfId="30966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5" xfId="829"/>
    <cellStyle name="Normal 4 2 4 2 3 5 2" xfId="11003"/>
    <cellStyle name="Normal 4 2 4 2 3 5 2 2" xfId="30682"/>
    <cellStyle name="Normal 4 2 4 2 3 5 3" xfId="18159"/>
    <cellStyle name="Normal 4 2 4 2 3 5 3 2" xfId="37838"/>
    <cellStyle name="Normal 4 2 4 2 3 5 4" xfId="5636"/>
    <cellStyle name="Normal 4 2 4 2 3 5 5" xfId="25315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3" xfId="973"/>
    <cellStyle name="Normal 4 2 4 2 4 3 2" xfId="11147"/>
    <cellStyle name="Normal 4 2 4 2 4 3 2 2" xfId="30826"/>
    <cellStyle name="Normal 4 2 4 2 4 3 3" xfId="18303"/>
    <cellStyle name="Normal 4 2 4 2 4 3 3 2" xfId="37982"/>
    <cellStyle name="Normal 4 2 4 2 4 3 4" xfId="5780"/>
    <cellStyle name="Normal 4 2 4 2 4 3 5" xfId="25459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3" xfId="19515"/>
    <cellStyle name="Normal 4 2 4 2 5 2 3 2" xfId="39194"/>
    <cellStyle name="Normal 4 2 4 2 5 2 4" xfId="6992"/>
    <cellStyle name="Normal 4 2 4 2 5 2 5" xfId="26671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6" xfId="1967"/>
    <cellStyle name="Normal 4 2 4 2 6 2" xfId="2625"/>
    <cellStyle name="Normal 4 2 4 2 6 2 2" xfId="11568"/>
    <cellStyle name="Normal 4 2 4 2 6 2 2 2" xfId="31247"/>
    <cellStyle name="Normal 4 2 4 2 6 2 3" xfId="18724"/>
    <cellStyle name="Normal 4 2 4 2 6 2 3 2" xfId="38403"/>
    <cellStyle name="Normal 4 2 4 2 6 2 4" xfId="6201"/>
    <cellStyle name="Normal 4 2 4 2 6 2 5" xfId="25880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7" xfId="685"/>
    <cellStyle name="Normal 4 2 4 2 7 2" xfId="10859"/>
    <cellStyle name="Normal 4 2 4 2 7 2 2" xfId="30538"/>
    <cellStyle name="Normal 4 2 4 2 7 3" xfId="18015"/>
    <cellStyle name="Normal 4 2 4 2 7 3 2" xfId="37694"/>
    <cellStyle name="Normal 4 2 4 2 7 4" xfId="5492"/>
    <cellStyle name="Normal 4 2 4 2 7 5" xfId="25171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2" xfId="250"/>
    <cellStyle name="Normal 4 2 4 3 2 10" xfId="3880"/>
    <cellStyle name="Normal 4 2 4 3 2 11" xfId="23562"/>
    <cellStyle name="Normal 4 2 4 3 2 2" xfId="538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3" xfId="1153"/>
    <cellStyle name="Normal 4 2 4 3 2 2 3 2" xfId="11322"/>
    <cellStyle name="Normal 4 2 4 3 2 2 3 2 2" xfId="31001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5" xfId="865"/>
    <cellStyle name="Normal 4 2 4 3 2 5 2" xfId="11039"/>
    <cellStyle name="Normal 4 2 4 3 2 5 2 2" xfId="30718"/>
    <cellStyle name="Normal 4 2 4 3 2 5 3" xfId="18195"/>
    <cellStyle name="Normal 4 2 4 3 2 5 3 2" xfId="37874"/>
    <cellStyle name="Normal 4 2 4 3 2 5 4" xfId="5672"/>
    <cellStyle name="Normal 4 2 4 3 2 5 5" xfId="25351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3" xfId="1009"/>
    <cellStyle name="Normal 4 2 4 3 3 3 2" xfId="11182"/>
    <cellStyle name="Normal 4 2 4 3 3 3 2 2" xfId="30861"/>
    <cellStyle name="Normal 4 2 4 3 3 3 3" xfId="18338"/>
    <cellStyle name="Normal 4 2 4 3 3 3 3 2" xfId="38017"/>
    <cellStyle name="Normal 4 2 4 3 3 3 4" xfId="5815"/>
    <cellStyle name="Normal 4 2 4 3 3 3 5" xfId="25494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3" xfId="19551"/>
    <cellStyle name="Normal 4 2 4 3 4 2 3 2" xfId="39230"/>
    <cellStyle name="Normal 4 2 4 3 4 2 4" xfId="7028"/>
    <cellStyle name="Normal 4 2 4 3 4 2 5" xfId="26707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5" xfId="2003"/>
    <cellStyle name="Normal 4 2 4 3 5 2" xfId="2661"/>
    <cellStyle name="Normal 4 2 4 3 5 2 2" xfId="11604"/>
    <cellStyle name="Normal 4 2 4 3 5 2 2 2" xfId="31283"/>
    <cellStyle name="Normal 4 2 4 3 5 2 3" xfId="18760"/>
    <cellStyle name="Normal 4 2 4 3 5 2 3 2" xfId="38439"/>
    <cellStyle name="Normal 4 2 4 3 5 2 4" xfId="6237"/>
    <cellStyle name="Normal 4 2 4 3 5 2 5" xfId="25916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6" xfId="721"/>
    <cellStyle name="Normal 4 2 4 3 6 2" xfId="10895"/>
    <cellStyle name="Normal 4 2 4 3 6 2 2" xfId="30574"/>
    <cellStyle name="Normal 4 2 4 3 6 3" xfId="18051"/>
    <cellStyle name="Normal 4 2 4 3 6 3 2" xfId="37730"/>
    <cellStyle name="Normal 4 2 4 3 6 4" xfId="5528"/>
    <cellStyle name="Normal 4 2 4 3 6 5" xfId="25207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2" xfId="466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3" xfId="1081"/>
    <cellStyle name="Normal 4 2 4 4 2 3 2" xfId="11252"/>
    <cellStyle name="Normal 4 2 4 4 2 3 2 2" xfId="30931"/>
    <cellStyle name="Normal 4 2 4 4 2 3 3" xfId="18408"/>
    <cellStyle name="Normal 4 2 4 4 2 3 3 2" xfId="38087"/>
    <cellStyle name="Normal 4 2 4 4 2 3 4" xfId="5885"/>
    <cellStyle name="Normal 4 2 4 4 2 3 5" xfId="25564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3" xfId="19623"/>
    <cellStyle name="Normal 4 2 4 4 3 2 3 2" xfId="39302"/>
    <cellStyle name="Normal 4 2 4 4 3 2 4" xfId="7100"/>
    <cellStyle name="Normal 4 2 4 4 3 2 5" xfId="26779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4" xfId="2075"/>
    <cellStyle name="Normal 4 2 4 4 4 2" xfId="2733"/>
    <cellStyle name="Normal 4 2 4 4 4 2 2" xfId="11676"/>
    <cellStyle name="Normal 4 2 4 4 4 2 2 2" xfId="31355"/>
    <cellStyle name="Normal 4 2 4 4 4 2 3" xfId="18832"/>
    <cellStyle name="Normal 4 2 4 4 4 2 3 2" xfId="38511"/>
    <cellStyle name="Normal 4 2 4 4 4 2 4" xfId="6309"/>
    <cellStyle name="Normal 4 2 4 4 4 2 5" xfId="25988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5" xfId="793"/>
    <cellStyle name="Normal 4 2 4 4 5 2" xfId="10967"/>
    <cellStyle name="Normal 4 2 4 4 5 2 2" xfId="30646"/>
    <cellStyle name="Normal 4 2 4 4 5 3" xfId="18123"/>
    <cellStyle name="Normal 4 2 4 4 5 3 2" xfId="37802"/>
    <cellStyle name="Normal 4 2 4 4 5 4" xfId="5600"/>
    <cellStyle name="Normal 4 2 4 4 5 5" xfId="25279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2" xfId="1515"/>
    <cellStyle name="Normal 4 2 4 5 2 2" xfId="3022"/>
    <cellStyle name="Normal 4 2 4 5 2 2 2" xfId="11963"/>
    <cellStyle name="Normal 4 2 4 5 2 2 2 2" xfId="31642"/>
    <cellStyle name="Normal 4 2 4 5 2 2 3" xfId="19119"/>
    <cellStyle name="Normal 4 2 4 5 2 2 3 2" xfId="38798"/>
    <cellStyle name="Normal 4 2 4 5 2 2 4" xfId="6596"/>
    <cellStyle name="Normal 4 2 4 5 2 2 5" xfId="26275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3" xfId="937"/>
    <cellStyle name="Normal 4 2 4 5 3 2" xfId="11112"/>
    <cellStyle name="Normal 4 2 4 5 3 2 2" xfId="30791"/>
    <cellStyle name="Normal 4 2 4 5 3 3" xfId="18268"/>
    <cellStyle name="Normal 4 2 4 5 3 3 2" xfId="37947"/>
    <cellStyle name="Normal 4 2 4 5 3 4" xfId="5745"/>
    <cellStyle name="Normal 4 2 4 5 3 5" xfId="25424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3" xfId="19479"/>
    <cellStyle name="Normal 4 2 4 6 2 3 2" xfId="39158"/>
    <cellStyle name="Normal 4 2 4 6 2 4" xfId="6956"/>
    <cellStyle name="Normal 4 2 4 6 2 5" xfId="26635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7" xfId="1931"/>
    <cellStyle name="Normal 4 2 4 7 2" xfId="2589"/>
    <cellStyle name="Normal 4 2 4 7 2 2" xfId="11532"/>
    <cellStyle name="Normal 4 2 4 7 2 2 2" xfId="31211"/>
    <cellStyle name="Normal 4 2 4 7 2 3" xfId="18688"/>
    <cellStyle name="Normal 4 2 4 7 2 3 2" xfId="38367"/>
    <cellStyle name="Normal 4 2 4 7 2 4" xfId="6165"/>
    <cellStyle name="Normal 4 2 4 7 2 5" xfId="25844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8" xfId="650"/>
    <cellStyle name="Normal 4 2 4 8 2" xfId="10823"/>
    <cellStyle name="Normal 4 2 4 8 2 2" xfId="30502"/>
    <cellStyle name="Normal 4 2 4 8 3" xfId="17979"/>
    <cellStyle name="Normal 4 2 4 8 3 2" xfId="37658"/>
    <cellStyle name="Normal 4 2 4 8 4" xfId="5456"/>
    <cellStyle name="Normal 4 2 4 8 5" xfId="25135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2" xfId="258"/>
    <cellStyle name="Normal 4 2 5 2 2 10" xfId="3888"/>
    <cellStyle name="Normal 4 2 5 2 2 11" xfId="23570"/>
    <cellStyle name="Normal 4 2 5 2 2 2" xfId="546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3" xfId="1161"/>
    <cellStyle name="Normal 4 2 5 2 2 2 3 2" xfId="11329"/>
    <cellStyle name="Normal 4 2 5 2 2 2 3 2 2" xfId="31008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5" xfId="873"/>
    <cellStyle name="Normal 4 2 5 2 2 5 2" xfId="11047"/>
    <cellStyle name="Normal 4 2 5 2 2 5 2 2" xfId="30726"/>
    <cellStyle name="Normal 4 2 5 2 2 5 3" xfId="18203"/>
    <cellStyle name="Normal 4 2 5 2 2 5 3 2" xfId="37882"/>
    <cellStyle name="Normal 4 2 5 2 2 5 4" xfId="5680"/>
    <cellStyle name="Normal 4 2 5 2 2 5 5" xfId="25359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3" xfId="1017"/>
    <cellStyle name="Normal 4 2 5 2 3 3 2" xfId="11189"/>
    <cellStyle name="Normal 4 2 5 2 3 3 2 2" xfId="30868"/>
    <cellStyle name="Normal 4 2 5 2 3 3 3" xfId="18345"/>
    <cellStyle name="Normal 4 2 5 2 3 3 3 2" xfId="38024"/>
    <cellStyle name="Normal 4 2 5 2 3 3 4" xfId="5822"/>
    <cellStyle name="Normal 4 2 5 2 3 3 5" xfId="25501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3" xfId="19559"/>
    <cellStyle name="Normal 4 2 5 2 4 2 3 2" xfId="39238"/>
    <cellStyle name="Normal 4 2 5 2 4 2 4" xfId="7036"/>
    <cellStyle name="Normal 4 2 5 2 4 2 5" xfId="26715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5" xfId="2011"/>
    <cellStyle name="Normal 4 2 5 2 5 2" xfId="2669"/>
    <cellStyle name="Normal 4 2 5 2 5 2 2" xfId="11612"/>
    <cellStyle name="Normal 4 2 5 2 5 2 2 2" xfId="31291"/>
    <cellStyle name="Normal 4 2 5 2 5 2 3" xfId="18768"/>
    <cellStyle name="Normal 4 2 5 2 5 2 3 2" xfId="38447"/>
    <cellStyle name="Normal 4 2 5 2 5 2 4" xfId="6245"/>
    <cellStyle name="Normal 4 2 5 2 5 2 5" xfId="25924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6" xfId="729"/>
    <cellStyle name="Normal 4 2 5 2 6 2" xfId="10903"/>
    <cellStyle name="Normal 4 2 5 2 6 2 2" xfId="30582"/>
    <cellStyle name="Normal 4 2 5 2 6 3" xfId="18059"/>
    <cellStyle name="Normal 4 2 5 2 6 3 2" xfId="37738"/>
    <cellStyle name="Normal 4 2 5 2 6 4" xfId="5536"/>
    <cellStyle name="Normal 4 2 5 2 6 5" xfId="25215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2" xfId="474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3" xfId="1089"/>
    <cellStyle name="Normal 4 2 5 3 2 3 2" xfId="11259"/>
    <cellStyle name="Normal 4 2 5 3 2 3 2 2" xfId="30938"/>
    <cellStyle name="Normal 4 2 5 3 2 3 3" xfId="18415"/>
    <cellStyle name="Normal 4 2 5 3 2 3 3 2" xfId="38094"/>
    <cellStyle name="Normal 4 2 5 3 2 3 4" xfId="5892"/>
    <cellStyle name="Normal 4 2 5 3 2 3 5" xfId="2557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3" xfId="19631"/>
    <cellStyle name="Normal 4 2 5 3 3 2 3 2" xfId="39310"/>
    <cellStyle name="Normal 4 2 5 3 3 2 4" xfId="7108"/>
    <cellStyle name="Normal 4 2 5 3 3 2 5" xfId="26787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4" xfId="2083"/>
    <cellStyle name="Normal 4 2 5 3 4 2" xfId="2741"/>
    <cellStyle name="Normal 4 2 5 3 4 2 2" xfId="11684"/>
    <cellStyle name="Normal 4 2 5 3 4 2 2 2" xfId="31363"/>
    <cellStyle name="Normal 4 2 5 3 4 2 3" xfId="18840"/>
    <cellStyle name="Normal 4 2 5 3 4 2 3 2" xfId="38519"/>
    <cellStyle name="Normal 4 2 5 3 4 2 4" xfId="6317"/>
    <cellStyle name="Normal 4 2 5 3 4 2 5" xfId="25996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5" xfId="801"/>
    <cellStyle name="Normal 4 2 5 3 5 2" xfId="10975"/>
    <cellStyle name="Normal 4 2 5 3 5 2 2" xfId="30654"/>
    <cellStyle name="Normal 4 2 5 3 5 3" xfId="18131"/>
    <cellStyle name="Normal 4 2 5 3 5 3 2" xfId="37810"/>
    <cellStyle name="Normal 4 2 5 3 5 4" xfId="5608"/>
    <cellStyle name="Normal 4 2 5 3 5 5" xfId="25287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2" xfId="1523"/>
    <cellStyle name="Normal 4 2 5 4 2 2" xfId="3030"/>
    <cellStyle name="Normal 4 2 5 4 2 2 2" xfId="11971"/>
    <cellStyle name="Normal 4 2 5 4 2 2 2 2" xfId="31650"/>
    <cellStyle name="Normal 4 2 5 4 2 2 3" xfId="19127"/>
    <cellStyle name="Normal 4 2 5 4 2 2 3 2" xfId="38806"/>
    <cellStyle name="Normal 4 2 5 4 2 2 4" xfId="6604"/>
    <cellStyle name="Normal 4 2 5 4 2 2 5" xfId="26283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3" xfId="945"/>
    <cellStyle name="Normal 4 2 5 4 3 2" xfId="11119"/>
    <cellStyle name="Normal 4 2 5 4 3 2 2" xfId="30798"/>
    <cellStyle name="Normal 4 2 5 4 3 3" xfId="18275"/>
    <cellStyle name="Normal 4 2 5 4 3 3 2" xfId="37954"/>
    <cellStyle name="Normal 4 2 5 4 3 4" xfId="5752"/>
    <cellStyle name="Normal 4 2 5 4 3 5" xfId="25431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3" xfId="19487"/>
    <cellStyle name="Normal 4 2 5 5 2 3 2" xfId="39166"/>
    <cellStyle name="Normal 4 2 5 5 2 4" xfId="6964"/>
    <cellStyle name="Normal 4 2 5 5 2 5" xfId="26643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6" xfId="1939"/>
    <cellStyle name="Normal 4 2 5 6 2" xfId="2597"/>
    <cellStyle name="Normal 4 2 5 6 2 2" xfId="11540"/>
    <cellStyle name="Normal 4 2 5 6 2 2 2" xfId="31219"/>
    <cellStyle name="Normal 4 2 5 6 2 3" xfId="18696"/>
    <cellStyle name="Normal 4 2 5 6 2 3 2" xfId="38375"/>
    <cellStyle name="Normal 4 2 5 6 2 4" xfId="6173"/>
    <cellStyle name="Normal 4 2 5 6 2 5" xfId="25852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7" xfId="657"/>
    <cellStyle name="Normal 4 2 5 7 2" xfId="10831"/>
    <cellStyle name="Normal 4 2 5 7 2 2" xfId="30510"/>
    <cellStyle name="Normal 4 2 5 7 3" xfId="17987"/>
    <cellStyle name="Normal 4 2 5 7 3 2" xfId="37666"/>
    <cellStyle name="Normal 4 2 5 7 4" xfId="5464"/>
    <cellStyle name="Normal 4 2 5 7 5" xfId="25143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2" xfId="222"/>
    <cellStyle name="Normal 4 2 6 2 10" xfId="3852"/>
    <cellStyle name="Normal 4 2 6 2 11" xfId="23534"/>
    <cellStyle name="Normal 4 2 6 2 2" xfId="510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3" xfId="1125"/>
    <cellStyle name="Normal 4 2 6 2 2 3 2" xfId="11294"/>
    <cellStyle name="Normal 4 2 6 2 2 3 2 2" xfId="30973"/>
    <cellStyle name="Normal 4 2 6 2 2 3 3" xfId="18450"/>
    <cellStyle name="Normal 4 2 6 2 2 3 3 2" xfId="38129"/>
    <cellStyle name="Normal 4 2 6 2 2 3 4" xfId="5927"/>
    <cellStyle name="Normal 4 2 6 2 2 3 5" xfId="25606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3" xfId="19667"/>
    <cellStyle name="Normal 4 2 6 2 3 2 3 2" xfId="39346"/>
    <cellStyle name="Normal 4 2 6 2 3 2 4" xfId="7144"/>
    <cellStyle name="Normal 4 2 6 2 3 2 5" xfId="26823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4" xfId="2119"/>
    <cellStyle name="Normal 4 2 6 2 4 2" xfId="2777"/>
    <cellStyle name="Normal 4 2 6 2 4 2 2" xfId="11720"/>
    <cellStyle name="Normal 4 2 6 2 4 2 2 2" xfId="31399"/>
    <cellStyle name="Normal 4 2 6 2 4 2 3" xfId="18876"/>
    <cellStyle name="Normal 4 2 6 2 4 2 3 2" xfId="38555"/>
    <cellStyle name="Normal 4 2 6 2 4 2 4" xfId="6353"/>
    <cellStyle name="Normal 4 2 6 2 4 2 5" xfId="26032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5" xfId="837"/>
    <cellStyle name="Normal 4 2 6 2 5 2" xfId="11011"/>
    <cellStyle name="Normal 4 2 6 2 5 2 2" xfId="30690"/>
    <cellStyle name="Normal 4 2 6 2 5 3" xfId="18167"/>
    <cellStyle name="Normal 4 2 6 2 5 3 2" xfId="37846"/>
    <cellStyle name="Normal 4 2 6 2 5 4" xfId="5644"/>
    <cellStyle name="Normal 4 2 6 2 5 5" xfId="25323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2" xfId="1559"/>
    <cellStyle name="Normal 4 2 6 3 2 2" xfId="3065"/>
    <cellStyle name="Normal 4 2 6 3 2 2 2" xfId="12007"/>
    <cellStyle name="Normal 4 2 6 3 2 2 2 2" xfId="31686"/>
    <cellStyle name="Normal 4 2 6 3 2 2 3" xfId="19163"/>
    <cellStyle name="Normal 4 2 6 3 2 2 3 2" xfId="38842"/>
    <cellStyle name="Normal 4 2 6 3 2 2 4" xfId="6640"/>
    <cellStyle name="Normal 4 2 6 3 2 2 5" xfId="26319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3" xfId="981"/>
    <cellStyle name="Normal 4 2 6 3 3 2" xfId="11154"/>
    <cellStyle name="Normal 4 2 6 3 3 2 2" xfId="30833"/>
    <cellStyle name="Normal 4 2 6 3 3 3" xfId="18310"/>
    <cellStyle name="Normal 4 2 6 3 3 3 2" xfId="37989"/>
    <cellStyle name="Normal 4 2 6 3 3 4" xfId="5787"/>
    <cellStyle name="Normal 4 2 6 3 3 5" xfId="25466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3" xfId="19523"/>
    <cellStyle name="Normal 4 2 6 4 2 3 2" xfId="39202"/>
    <cellStyle name="Normal 4 2 6 4 2 4" xfId="7000"/>
    <cellStyle name="Normal 4 2 6 4 2 5" xfId="26679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5" xfId="1975"/>
    <cellStyle name="Normal 4 2 6 5 2" xfId="2633"/>
    <cellStyle name="Normal 4 2 6 5 2 2" xfId="11576"/>
    <cellStyle name="Normal 4 2 6 5 2 2 2" xfId="31255"/>
    <cellStyle name="Normal 4 2 6 5 2 3" xfId="18732"/>
    <cellStyle name="Normal 4 2 6 5 2 3 2" xfId="38411"/>
    <cellStyle name="Normal 4 2 6 5 2 4" xfId="6209"/>
    <cellStyle name="Normal 4 2 6 5 2 5" xfId="25888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6" xfId="693"/>
    <cellStyle name="Normal 4 2 6 6 2" xfId="10867"/>
    <cellStyle name="Normal 4 2 6 6 2 2" xfId="30546"/>
    <cellStyle name="Normal 4 2 6 6 3" xfId="18023"/>
    <cellStyle name="Normal 4 2 6 6 3 2" xfId="37702"/>
    <cellStyle name="Normal 4 2 6 6 4" xfId="5500"/>
    <cellStyle name="Normal 4 2 6 6 5" xfId="25179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2" xfId="438"/>
    <cellStyle name="Normal 4 2 7 2 2" xfId="1631"/>
    <cellStyle name="Normal 4 2 7 2 2 2" xfId="3135"/>
    <cellStyle name="Normal 4 2 7 2 2 2 2" xfId="12079"/>
    <cellStyle name="Normal 4 2 7 2 2 2 2 2" xfId="31758"/>
    <cellStyle name="Normal 4 2 7 2 2 2 3" xfId="19235"/>
    <cellStyle name="Normal 4 2 7 2 2 2 3 2" xfId="38914"/>
    <cellStyle name="Normal 4 2 7 2 2 2 4" xfId="6712"/>
    <cellStyle name="Normal 4 2 7 2 2 2 5" xfId="26391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3" xfId="1053"/>
    <cellStyle name="Normal 4 2 7 2 3 2" xfId="11224"/>
    <cellStyle name="Normal 4 2 7 2 3 2 2" xfId="30903"/>
    <cellStyle name="Normal 4 2 7 2 3 3" xfId="18380"/>
    <cellStyle name="Normal 4 2 7 2 3 3 2" xfId="38059"/>
    <cellStyle name="Normal 4 2 7 2 3 4" xfId="5857"/>
    <cellStyle name="Normal 4 2 7 2 3 5" xfId="25536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3" xfId="19595"/>
    <cellStyle name="Normal 4 2 7 3 2 3 2" xfId="39274"/>
    <cellStyle name="Normal 4 2 7 3 2 4" xfId="7072"/>
    <cellStyle name="Normal 4 2 7 3 2 5" xfId="26751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4" xfId="2047"/>
    <cellStyle name="Normal 4 2 7 4 2" xfId="2705"/>
    <cellStyle name="Normal 4 2 7 4 2 2" xfId="11648"/>
    <cellStyle name="Normal 4 2 7 4 2 2 2" xfId="31327"/>
    <cellStyle name="Normal 4 2 7 4 2 3" xfId="18804"/>
    <cellStyle name="Normal 4 2 7 4 2 3 2" xfId="38483"/>
    <cellStyle name="Normal 4 2 7 4 2 4" xfId="6281"/>
    <cellStyle name="Normal 4 2 7 4 2 5" xfId="25960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5" xfId="765"/>
    <cellStyle name="Normal 4 2 7 5 2" xfId="10939"/>
    <cellStyle name="Normal 4 2 7 5 2 2" xfId="30618"/>
    <cellStyle name="Normal 4 2 7 5 3" xfId="18095"/>
    <cellStyle name="Normal 4 2 7 5 3 2" xfId="37774"/>
    <cellStyle name="Normal 4 2 7 5 4" xfId="5572"/>
    <cellStyle name="Normal 4 2 7 5 5" xfId="25251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2" xfId="1487"/>
    <cellStyle name="Normal 4 2 8 2 2" xfId="2994"/>
    <cellStyle name="Normal 4 2 8 2 2 2" xfId="11935"/>
    <cellStyle name="Normal 4 2 8 2 2 2 2" xfId="31614"/>
    <cellStyle name="Normal 4 2 8 2 2 3" xfId="19091"/>
    <cellStyle name="Normal 4 2 8 2 2 3 2" xfId="38770"/>
    <cellStyle name="Normal 4 2 8 2 2 4" xfId="6568"/>
    <cellStyle name="Normal 4 2 8 2 2 5" xfId="26247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3" xfId="909"/>
    <cellStyle name="Normal 4 2 8 3 2" xfId="11084"/>
    <cellStyle name="Normal 4 2 8 3 2 2" xfId="30763"/>
    <cellStyle name="Normal 4 2 8 3 3" xfId="18240"/>
    <cellStyle name="Normal 4 2 8 3 3 2" xfId="37919"/>
    <cellStyle name="Normal 4 2 8 3 4" xfId="5717"/>
    <cellStyle name="Normal 4 2 8 3 5" xfId="25396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3" xfId="19451"/>
    <cellStyle name="Normal 4 2 9 2 3 2" xfId="39130"/>
    <cellStyle name="Normal 4 2 9 2 4" xfId="6928"/>
    <cellStyle name="Normal 4 2 9 2 5" xfId="26607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3" xfId="18662"/>
    <cellStyle name="Normal 4 3 10 2 3 2" xfId="38341"/>
    <cellStyle name="Normal 4 3 10 2 4" xfId="6139"/>
    <cellStyle name="Normal 4 3 10 2 5" xfId="25818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1" xfId="624"/>
    <cellStyle name="Normal 4 3 11 2" xfId="10797"/>
    <cellStyle name="Normal 4 3 11 2 2" xfId="30476"/>
    <cellStyle name="Normal 4 3 11 3" xfId="17953"/>
    <cellStyle name="Normal 4 3 11 3 2" xfId="37632"/>
    <cellStyle name="Normal 4 3 11 4" xfId="5430"/>
    <cellStyle name="Normal 4 3 11 5" xfId="25109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2" xfId="281"/>
    <cellStyle name="Normal 4 3 2 2 2 2 2 10" xfId="3911"/>
    <cellStyle name="Normal 4 3 2 2 2 2 2 11" xfId="23593"/>
    <cellStyle name="Normal 4 3 2 2 2 2 2 2" xfId="569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3" xfId="1184"/>
    <cellStyle name="Normal 4 3 2 2 2 2 2 2 3 2" xfId="11352"/>
    <cellStyle name="Normal 4 3 2 2 2 2 2 2 3 2 2" xfId="31031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5" xfId="896"/>
    <cellStyle name="Normal 4 3 2 2 2 2 2 5 2" xfId="11070"/>
    <cellStyle name="Normal 4 3 2 2 2 2 2 5 2 2" xfId="30749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3" xfId="1040"/>
    <cellStyle name="Normal 4 3 2 2 2 2 3 3 2" xfId="11212"/>
    <cellStyle name="Normal 4 3 2 2 2 2 3 3 2 2" xfId="30891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6" xfId="752"/>
    <cellStyle name="Normal 4 3 2 2 2 2 6 2" xfId="10926"/>
    <cellStyle name="Normal 4 3 2 2 2 2 6 2 2" xfId="30605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2" xfId="497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3" xfId="1112"/>
    <cellStyle name="Normal 4 3 2 2 2 3 2 3 2" xfId="11282"/>
    <cellStyle name="Normal 4 3 2 2 2 3 2 3 2 2" xfId="30961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5" xfId="824"/>
    <cellStyle name="Normal 4 3 2 2 2 3 5 2" xfId="10998"/>
    <cellStyle name="Normal 4 3 2 2 2 3 5 2 2" xfId="30677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3" xfId="968"/>
    <cellStyle name="Normal 4 3 2 2 2 4 3 2" xfId="11142"/>
    <cellStyle name="Normal 4 3 2 2 2 4 3 2 2" xfId="30821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7" xfId="680"/>
    <cellStyle name="Normal 4 3 2 2 2 7 2" xfId="10854"/>
    <cellStyle name="Normal 4 3 2 2 2 7 2 2" xfId="30533"/>
    <cellStyle name="Normal 4 3 2 2 2 7 3" xfId="18010"/>
    <cellStyle name="Normal 4 3 2 2 2 7 3 2" xfId="37689"/>
    <cellStyle name="Normal 4 3 2 2 2 7 4" xfId="5487"/>
    <cellStyle name="Normal 4 3 2 2 2 7 5" xfId="25166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2" xfId="245"/>
    <cellStyle name="Normal 4 3 2 2 3 2 10" xfId="3875"/>
    <cellStyle name="Normal 4 3 2 2 3 2 11" xfId="23557"/>
    <cellStyle name="Normal 4 3 2 2 3 2 2" xfId="533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3" xfId="1148"/>
    <cellStyle name="Normal 4 3 2 2 3 2 2 3 2" xfId="11317"/>
    <cellStyle name="Normal 4 3 2 2 3 2 2 3 2 2" xfId="30996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5" xfId="860"/>
    <cellStyle name="Normal 4 3 2 2 3 2 5 2" xfId="11034"/>
    <cellStyle name="Normal 4 3 2 2 3 2 5 2 2" xfId="30713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3" xfId="1004"/>
    <cellStyle name="Normal 4 3 2 2 3 3 3 2" xfId="11177"/>
    <cellStyle name="Normal 4 3 2 2 3 3 3 2 2" xfId="30856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6" xfId="716"/>
    <cellStyle name="Normal 4 3 2 2 3 6 2" xfId="10890"/>
    <cellStyle name="Normal 4 3 2 2 3 6 2 2" xfId="30569"/>
    <cellStyle name="Normal 4 3 2 2 3 6 3" xfId="18046"/>
    <cellStyle name="Normal 4 3 2 2 3 6 3 2" xfId="37725"/>
    <cellStyle name="Normal 4 3 2 2 3 6 4" xfId="5523"/>
    <cellStyle name="Normal 4 3 2 2 3 6 5" xfId="25202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2" xfId="461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3" xfId="1076"/>
    <cellStyle name="Normal 4 3 2 2 4 2 3 2" xfId="11247"/>
    <cellStyle name="Normal 4 3 2 2 4 2 3 2 2" xfId="309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5" xfId="788"/>
    <cellStyle name="Normal 4 3 2 2 4 5 2" xfId="10962"/>
    <cellStyle name="Normal 4 3 2 2 4 5 2 2" xfId="30641"/>
    <cellStyle name="Normal 4 3 2 2 4 5 3" xfId="18118"/>
    <cellStyle name="Normal 4 3 2 2 4 5 3 2" xfId="37797"/>
    <cellStyle name="Normal 4 3 2 2 4 5 4" xfId="5595"/>
    <cellStyle name="Normal 4 3 2 2 4 5 5" xfId="25274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3" xfId="932"/>
    <cellStyle name="Normal 4 3 2 2 5 3 2" xfId="11107"/>
    <cellStyle name="Normal 4 3 2 2 5 3 2 2" xfId="30786"/>
    <cellStyle name="Normal 4 3 2 2 5 3 3" xfId="18263"/>
    <cellStyle name="Normal 4 3 2 2 5 3 3 2" xfId="37942"/>
    <cellStyle name="Normal 4 3 2 2 5 3 4" xfId="5740"/>
    <cellStyle name="Normal 4 3 2 2 5 3 5" xfId="25419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3" xfId="19474"/>
    <cellStyle name="Normal 4 3 2 2 6 2 3 2" xfId="39153"/>
    <cellStyle name="Normal 4 3 2 2 6 2 4" xfId="6951"/>
    <cellStyle name="Normal 4 3 2 2 6 2 5" xfId="26630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7" xfId="1926"/>
    <cellStyle name="Normal 4 3 2 2 7 2" xfId="2584"/>
    <cellStyle name="Normal 4 3 2 2 7 2 2" xfId="11527"/>
    <cellStyle name="Normal 4 3 2 2 7 2 2 2" xfId="31206"/>
    <cellStyle name="Normal 4 3 2 2 7 2 3" xfId="18683"/>
    <cellStyle name="Normal 4 3 2 2 7 2 3 2" xfId="38362"/>
    <cellStyle name="Normal 4 3 2 2 7 2 4" xfId="6160"/>
    <cellStyle name="Normal 4 3 2 2 7 2 5" xfId="25839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8" xfId="645"/>
    <cellStyle name="Normal 4 3 2 2 8 2" xfId="10818"/>
    <cellStyle name="Normal 4 3 2 2 8 2 2" xfId="30497"/>
    <cellStyle name="Normal 4 3 2 2 8 3" xfId="17974"/>
    <cellStyle name="Normal 4 3 2 2 8 3 2" xfId="37653"/>
    <cellStyle name="Normal 4 3 2 2 8 4" xfId="5451"/>
    <cellStyle name="Normal 4 3 2 2 8 5" xfId="25130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2" xfId="267"/>
    <cellStyle name="Normal 4 3 2 3 2 2 10" xfId="3897"/>
    <cellStyle name="Normal 4 3 2 3 2 2 11" xfId="23579"/>
    <cellStyle name="Normal 4 3 2 3 2 2 2" xfId="555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3" xfId="1170"/>
    <cellStyle name="Normal 4 3 2 3 2 2 2 3 2" xfId="11338"/>
    <cellStyle name="Normal 4 3 2 3 2 2 2 3 2 2" xfId="31017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5" xfId="882"/>
    <cellStyle name="Normal 4 3 2 3 2 2 5 2" xfId="11056"/>
    <cellStyle name="Normal 4 3 2 3 2 2 5 2 2" xfId="30735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3" xfId="1026"/>
    <cellStyle name="Normal 4 3 2 3 2 3 3 2" xfId="11198"/>
    <cellStyle name="Normal 4 3 2 3 2 3 3 2 2" xfId="30877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6" xfId="738"/>
    <cellStyle name="Normal 4 3 2 3 2 6 2" xfId="10912"/>
    <cellStyle name="Normal 4 3 2 3 2 6 2 2" xfId="30591"/>
    <cellStyle name="Normal 4 3 2 3 2 6 3" xfId="18068"/>
    <cellStyle name="Normal 4 3 2 3 2 6 3 2" xfId="37747"/>
    <cellStyle name="Normal 4 3 2 3 2 6 4" xfId="5545"/>
    <cellStyle name="Normal 4 3 2 3 2 6 5" xfId="25224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2" xfId="483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3" xfId="1098"/>
    <cellStyle name="Normal 4 3 2 3 3 2 3 2" xfId="11268"/>
    <cellStyle name="Normal 4 3 2 3 3 2 3 2 2" xfId="30947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5" xfId="810"/>
    <cellStyle name="Normal 4 3 2 3 3 5 2" xfId="10984"/>
    <cellStyle name="Normal 4 3 2 3 3 5 2 2" xfId="30663"/>
    <cellStyle name="Normal 4 3 2 3 3 5 3" xfId="18140"/>
    <cellStyle name="Normal 4 3 2 3 3 5 3 2" xfId="37819"/>
    <cellStyle name="Normal 4 3 2 3 3 5 4" xfId="5617"/>
    <cellStyle name="Normal 4 3 2 3 3 5 5" xfId="25296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3" xfId="954"/>
    <cellStyle name="Normal 4 3 2 3 4 3 2" xfId="11128"/>
    <cellStyle name="Normal 4 3 2 3 4 3 2 2" xfId="30807"/>
    <cellStyle name="Normal 4 3 2 3 4 3 3" xfId="18284"/>
    <cellStyle name="Normal 4 3 2 3 4 3 3 2" xfId="37963"/>
    <cellStyle name="Normal 4 3 2 3 4 3 4" xfId="5761"/>
    <cellStyle name="Normal 4 3 2 3 4 3 5" xfId="25440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3" xfId="19496"/>
    <cellStyle name="Normal 4 3 2 3 5 2 3 2" xfId="39175"/>
    <cellStyle name="Normal 4 3 2 3 5 2 4" xfId="6973"/>
    <cellStyle name="Normal 4 3 2 3 5 2 5" xfId="26652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6" xfId="1948"/>
    <cellStyle name="Normal 4 3 2 3 6 2" xfId="2606"/>
    <cellStyle name="Normal 4 3 2 3 6 2 2" xfId="11549"/>
    <cellStyle name="Normal 4 3 2 3 6 2 2 2" xfId="31228"/>
    <cellStyle name="Normal 4 3 2 3 6 2 3" xfId="18705"/>
    <cellStyle name="Normal 4 3 2 3 6 2 3 2" xfId="38384"/>
    <cellStyle name="Normal 4 3 2 3 6 2 4" xfId="6182"/>
    <cellStyle name="Normal 4 3 2 3 6 2 5" xfId="25861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7" xfId="666"/>
    <cellStyle name="Normal 4 3 2 3 7 2" xfId="10840"/>
    <cellStyle name="Normal 4 3 2 3 7 2 2" xfId="30519"/>
    <cellStyle name="Normal 4 3 2 3 7 3" xfId="17996"/>
    <cellStyle name="Normal 4 3 2 3 7 3 2" xfId="37675"/>
    <cellStyle name="Normal 4 3 2 3 7 4" xfId="5473"/>
    <cellStyle name="Normal 4 3 2 3 7 5" xfId="25152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2" xfId="231"/>
    <cellStyle name="Normal 4 3 2 4 2 10" xfId="3861"/>
    <cellStyle name="Normal 4 3 2 4 2 11" xfId="23543"/>
    <cellStyle name="Normal 4 3 2 4 2 2" xfId="519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3" xfId="1134"/>
    <cellStyle name="Normal 4 3 2 4 2 2 3 2" xfId="11303"/>
    <cellStyle name="Normal 4 3 2 4 2 2 3 2 2" xfId="30982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5" xfId="846"/>
    <cellStyle name="Normal 4 3 2 4 2 5 2" xfId="11020"/>
    <cellStyle name="Normal 4 3 2 4 2 5 2 2" xfId="30699"/>
    <cellStyle name="Normal 4 3 2 4 2 5 3" xfId="18176"/>
    <cellStyle name="Normal 4 3 2 4 2 5 3 2" xfId="37855"/>
    <cellStyle name="Normal 4 3 2 4 2 5 4" xfId="5653"/>
    <cellStyle name="Normal 4 3 2 4 2 5 5" xfId="25332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3" xfId="990"/>
    <cellStyle name="Normal 4 3 2 4 3 3 2" xfId="11163"/>
    <cellStyle name="Normal 4 3 2 4 3 3 2 2" xfId="30842"/>
    <cellStyle name="Normal 4 3 2 4 3 3 3" xfId="18319"/>
    <cellStyle name="Normal 4 3 2 4 3 3 3 2" xfId="37998"/>
    <cellStyle name="Normal 4 3 2 4 3 3 4" xfId="5796"/>
    <cellStyle name="Normal 4 3 2 4 3 3 5" xfId="25475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3" xfId="19532"/>
    <cellStyle name="Normal 4 3 2 4 4 2 3 2" xfId="39211"/>
    <cellStyle name="Normal 4 3 2 4 4 2 4" xfId="7009"/>
    <cellStyle name="Normal 4 3 2 4 4 2 5" xfId="26688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5" xfId="1984"/>
    <cellStyle name="Normal 4 3 2 4 5 2" xfId="2642"/>
    <cellStyle name="Normal 4 3 2 4 5 2 2" xfId="11585"/>
    <cellStyle name="Normal 4 3 2 4 5 2 2 2" xfId="31264"/>
    <cellStyle name="Normal 4 3 2 4 5 2 3" xfId="18741"/>
    <cellStyle name="Normal 4 3 2 4 5 2 3 2" xfId="38420"/>
    <cellStyle name="Normal 4 3 2 4 5 2 4" xfId="6218"/>
    <cellStyle name="Normal 4 3 2 4 5 2 5" xfId="25897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6" xfId="702"/>
    <cellStyle name="Normal 4 3 2 4 6 2" xfId="10876"/>
    <cellStyle name="Normal 4 3 2 4 6 2 2" xfId="30555"/>
    <cellStyle name="Normal 4 3 2 4 6 3" xfId="18032"/>
    <cellStyle name="Normal 4 3 2 4 6 3 2" xfId="37711"/>
    <cellStyle name="Normal 4 3 2 4 6 4" xfId="5509"/>
    <cellStyle name="Normal 4 3 2 4 6 5" xfId="25188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2" xfId="447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3" xfId="1062"/>
    <cellStyle name="Normal 4 3 2 5 2 3 2" xfId="11233"/>
    <cellStyle name="Normal 4 3 2 5 2 3 2 2" xfId="30912"/>
    <cellStyle name="Normal 4 3 2 5 2 3 3" xfId="18389"/>
    <cellStyle name="Normal 4 3 2 5 2 3 3 2" xfId="38068"/>
    <cellStyle name="Normal 4 3 2 5 2 3 4" xfId="5866"/>
    <cellStyle name="Normal 4 3 2 5 2 3 5" xfId="25545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3" xfId="19604"/>
    <cellStyle name="Normal 4 3 2 5 3 2 3 2" xfId="39283"/>
    <cellStyle name="Normal 4 3 2 5 3 2 4" xfId="7081"/>
    <cellStyle name="Normal 4 3 2 5 3 2 5" xfId="26760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4" xfId="2056"/>
    <cellStyle name="Normal 4 3 2 5 4 2" xfId="2714"/>
    <cellStyle name="Normal 4 3 2 5 4 2 2" xfId="11657"/>
    <cellStyle name="Normal 4 3 2 5 4 2 2 2" xfId="31336"/>
    <cellStyle name="Normal 4 3 2 5 4 2 3" xfId="18813"/>
    <cellStyle name="Normal 4 3 2 5 4 2 3 2" xfId="38492"/>
    <cellStyle name="Normal 4 3 2 5 4 2 4" xfId="6290"/>
    <cellStyle name="Normal 4 3 2 5 4 2 5" xfId="25969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5" xfId="774"/>
    <cellStyle name="Normal 4 3 2 5 5 2" xfId="10948"/>
    <cellStyle name="Normal 4 3 2 5 5 2 2" xfId="30627"/>
    <cellStyle name="Normal 4 3 2 5 5 3" xfId="18104"/>
    <cellStyle name="Normal 4 3 2 5 5 3 2" xfId="37783"/>
    <cellStyle name="Normal 4 3 2 5 5 4" xfId="5581"/>
    <cellStyle name="Normal 4 3 2 5 5 5" xfId="25260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2" xfId="1496"/>
    <cellStyle name="Normal 4 3 2 6 2 2" xfId="3003"/>
    <cellStyle name="Normal 4 3 2 6 2 2 2" xfId="11944"/>
    <cellStyle name="Normal 4 3 2 6 2 2 2 2" xfId="31623"/>
    <cellStyle name="Normal 4 3 2 6 2 2 3" xfId="19100"/>
    <cellStyle name="Normal 4 3 2 6 2 2 3 2" xfId="38779"/>
    <cellStyle name="Normal 4 3 2 6 2 2 4" xfId="6577"/>
    <cellStyle name="Normal 4 3 2 6 2 2 5" xfId="26256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3" xfId="918"/>
    <cellStyle name="Normal 4 3 2 6 3 2" xfId="11093"/>
    <cellStyle name="Normal 4 3 2 6 3 2 2" xfId="30772"/>
    <cellStyle name="Normal 4 3 2 6 3 3" xfId="18249"/>
    <cellStyle name="Normal 4 3 2 6 3 3 2" xfId="37928"/>
    <cellStyle name="Normal 4 3 2 6 3 4" xfId="5726"/>
    <cellStyle name="Normal 4 3 2 6 3 5" xfId="25405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3" xfId="19460"/>
    <cellStyle name="Normal 4 3 2 7 2 3 2" xfId="39139"/>
    <cellStyle name="Normal 4 3 2 7 2 4" xfId="6937"/>
    <cellStyle name="Normal 4 3 2 7 2 5" xfId="26616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8" xfId="1913"/>
    <cellStyle name="Normal 4 3 2 8 2" xfId="2570"/>
    <cellStyle name="Normal 4 3 2 8 2 2" xfId="11513"/>
    <cellStyle name="Normal 4 3 2 8 2 2 2" xfId="31192"/>
    <cellStyle name="Normal 4 3 2 8 2 3" xfId="18669"/>
    <cellStyle name="Normal 4 3 2 8 2 3 2" xfId="38348"/>
    <cellStyle name="Normal 4 3 2 8 2 4" xfId="6146"/>
    <cellStyle name="Normal 4 3 2 8 2 5" xfId="25825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9" xfId="631"/>
    <cellStyle name="Normal 4 3 2 9 2" xfId="10804"/>
    <cellStyle name="Normal 4 3 2 9 2 2" xfId="30483"/>
    <cellStyle name="Normal 4 3 2 9 3" xfId="17960"/>
    <cellStyle name="Normal 4 3 2 9 3 2" xfId="37639"/>
    <cellStyle name="Normal 4 3 2 9 4" xfId="5437"/>
    <cellStyle name="Normal 4 3 2 9 5" xfId="25116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2" xfId="274"/>
    <cellStyle name="Normal 4 3 3 2 2 2 10" xfId="3904"/>
    <cellStyle name="Normal 4 3 3 2 2 2 11" xfId="23586"/>
    <cellStyle name="Normal 4 3 3 2 2 2 2" xfId="562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3" xfId="1177"/>
    <cellStyle name="Normal 4 3 3 2 2 2 2 3 2" xfId="11345"/>
    <cellStyle name="Normal 4 3 3 2 2 2 2 3 2 2" xfId="31024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5" xfId="889"/>
    <cellStyle name="Normal 4 3 3 2 2 2 5 2" xfId="11063"/>
    <cellStyle name="Normal 4 3 3 2 2 2 5 2 2" xfId="30742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3" xfId="1033"/>
    <cellStyle name="Normal 4 3 3 2 2 3 3 2" xfId="11205"/>
    <cellStyle name="Normal 4 3 3 2 2 3 3 2 2" xfId="30884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6" xfId="745"/>
    <cellStyle name="Normal 4 3 3 2 2 6 2" xfId="10919"/>
    <cellStyle name="Normal 4 3 3 2 2 6 2 2" xfId="30598"/>
    <cellStyle name="Normal 4 3 3 2 2 6 3" xfId="18075"/>
    <cellStyle name="Normal 4 3 3 2 2 6 3 2" xfId="37754"/>
    <cellStyle name="Normal 4 3 3 2 2 6 4" xfId="5552"/>
    <cellStyle name="Normal 4 3 3 2 2 6 5" xfId="25231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2" xfId="490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3" xfId="1105"/>
    <cellStyle name="Normal 4 3 3 2 3 2 3 2" xfId="11275"/>
    <cellStyle name="Normal 4 3 3 2 3 2 3 2 2" xfId="30954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5" xfId="817"/>
    <cellStyle name="Normal 4 3 3 2 3 5 2" xfId="10991"/>
    <cellStyle name="Normal 4 3 3 2 3 5 2 2" xfId="30670"/>
    <cellStyle name="Normal 4 3 3 2 3 5 3" xfId="18147"/>
    <cellStyle name="Normal 4 3 3 2 3 5 3 2" xfId="37826"/>
    <cellStyle name="Normal 4 3 3 2 3 5 4" xfId="5624"/>
    <cellStyle name="Normal 4 3 3 2 3 5 5" xfId="25303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3" xfId="961"/>
    <cellStyle name="Normal 4 3 3 2 4 3 2" xfId="11135"/>
    <cellStyle name="Normal 4 3 3 2 4 3 2 2" xfId="30814"/>
    <cellStyle name="Normal 4 3 3 2 4 3 3" xfId="18291"/>
    <cellStyle name="Normal 4 3 3 2 4 3 3 2" xfId="37970"/>
    <cellStyle name="Normal 4 3 3 2 4 3 4" xfId="5768"/>
    <cellStyle name="Normal 4 3 3 2 4 3 5" xfId="25447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3" xfId="19503"/>
    <cellStyle name="Normal 4 3 3 2 5 2 3 2" xfId="39182"/>
    <cellStyle name="Normal 4 3 3 2 5 2 4" xfId="6980"/>
    <cellStyle name="Normal 4 3 3 2 5 2 5" xfId="26659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6" xfId="1955"/>
    <cellStyle name="Normal 4 3 3 2 6 2" xfId="2613"/>
    <cellStyle name="Normal 4 3 3 2 6 2 2" xfId="11556"/>
    <cellStyle name="Normal 4 3 3 2 6 2 2 2" xfId="31235"/>
    <cellStyle name="Normal 4 3 3 2 6 2 3" xfId="18712"/>
    <cellStyle name="Normal 4 3 3 2 6 2 3 2" xfId="38391"/>
    <cellStyle name="Normal 4 3 3 2 6 2 4" xfId="6189"/>
    <cellStyle name="Normal 4 3 3 2 6 2 5" xfId="25868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7" xfId="673"/>
    <cellStyle name="Normal 4 3 3 2 7 2" xfId="10847"/>
    <cellStyle name="Normal 4 3 3 2 7 2 2" xfId="30526"/>
    <cellStyle name="Normal 4 3 3 2 7 3" xfId="18003"/>
    <cellStyle name="Normal 4 3 3 2 7 3 2" xfId="37682"/>
    <cellStyle name="Normal 4 3 3 2 7 4" xfId="5480"/>
    <cellStyle name="Normal 4 3 3 2 7 5" xfId="25159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2" xfId="238"/>
    <cellStyle name="Normal 4 3 3 3 2 10" xfId="3868"/>
    <cellStyle name="Normal 4 3 3 3 2 11" xfId="23550"/>
    <cellStyle name="Normal 4 3 3 3 2 2" xfId="526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3" xfId="1141"/>
    <cellStyle name="Normal 4 3 3 3 2 2 3 2" xfId="11310"/>
    <cellStyle name="Normal 4 3 3 3 2 2 3 2 2" xfId="30989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5" xfId="853"/>
    <cellStyle name="Normal 4 3 3 3 2 5 2" xfId="11027"/>
    <cellStyle name="Normal 4 3 3 3 2 5 2 2" xfId="30706"/>
    <cellStyle name="Normal 4 3 3 3 2 5 3" xfId="18183"/>
    <cellStyle name="Normal 4 3 3 3 2 5 3 2" xfId="37862"/>
    <cellStyle name="Normal 4 3 3 3 2 5 4" xfId="5660"/>
    <cellStyle name="Normal 4 3 3 3 2 5 5" xfId="25339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3" xfId="997"/>
    <cellStyle name="Normal 4 3 3 3 3 3 2" xfId="11170"/>
    <cellStyle name="Normal 4 3 3 3 3 3 2 2" xfId="30849"/>
    <cellStyle name="Normal 4 3 3 3 3 3 3" xfId="18326"/>
    <cellStyle name="Normal 4 3 3 3 3 3 3 2" xfId="38005"/>
    <cellStyle name="Normal 4 3 3 3 3 3 4" xfId="5803"/>
    <cellStyle name="Normal 4 3 3 3 3 3 5" xfId="25482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3" xfId="19539"/>
    <cellStyle name="Normal 4 3 3 3 4 2 3 2" xfId="39218"/>
    <cellStyle name="Normal 4 3 3 3 4 2 4" xfId="7016"/>
    <cellStyle name="Normal 4 3 3 3 4 2 5" xfId="26695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5" xfId="1991"/>
    <cellStyle name="Normal 4 3 3 3 5 2" xfId="2649"/>
    <cellStyle name="Normal 4 3 3 3 5 2 2" xfId="11592"/>
    <cellStyle name="Normal 4 3 3 3 5 2 2 2" xfId="31271"/>
    <cellStyle name="Normal 4 3 3 3 5 2 3" xfId="18748"/>
    <cellStyle name="Normal 4 3 3 3 5 2 3 2" xfId="38427"/>
    <cellStyle name="Normal 4 3 3 3 5 2 4" xfId="6225"/>
    <cellStyle name="Normal 4 3 3 3 5 2 5" xfId="25904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6" xfId="709"/>
    <cellStyle name="Normal 4 3 3 3 6 2" xfId="10883"/>
    <cellStyle name="Normal 4 3 3 3 6 2 2" xfId="30562"/>
    <cellStyle name="Normal 4 3 3 3 6 3" xfId="18039"/>
    <cellStyle name="Normal 4 3 3 3 6 3 2" xfId="37718"/>
    <cellStyle name="Normal 4 3 3 3 6 4" xfId="5516"/>
    <cellStyle name="Normal 4 3 3 3 6 5" xfId="25195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2" xfId="454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3" xfId="1069"/>
    <cellStyle name="Normal 4 3 3 4 2 3 2" xfId="11240"/>
    <cellStyle name="Normal 4 3 3 4 2 3 2 2" xfId="30919"/>
    <cellStyle name="Normal 4 3 3 4 2 3 3" xfId="18396"/>
    <cellStyle name="Normal 4 3 3 4 2 3 3 2" xfId="38075"/>
    <cellStyle name="Normal 4 3 3 4 2 3 4" xfId="5873"/>
    <cellStyle name="Normal 4 3 3 4 2 3 5" xfId="25552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3" xfId="19611"/>
    <cellStyle name="Normal 4 3 3 4 3 2 3 2" xfId="39290"/>
    <cellStyle name="Normal 4 3 3 4 3 2 4" xfId="7088"/>
    <cellStyle name="Normal 4 3 3 4 3 2 5" xfId="26767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4" xfId="2063"/>
    <cellStyle name="Normal 4 3 3 4 4 2" xfId="2721"/>
    <cellStyle name="Normal 4 3 3 4 4 2 2" xfId="11664"/>
    <cellStyle name="Normal 4 3 3 4 4 2 2 2" xfId="31343"/>
    <cellStyle name="Normal 4 3 3 4 4 2 3" xfId="18820"/>
    <cellStyle name="Normal 4 3 3 4 4 2 3 2" xfId="38499"/>
    <cellStyle name="Normal 4 3 3 4 4 2 4" xfId="6297"/>
    <cellStyle name="Normal 4 3 3 4 4 2 5" xfId="25976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5" xfId="781"/>
    <cellStyle name="Normal 4 3 3 4 5 2" xfId="10955"/>
    <cellStyle name="Normal 4 3 3 4 5 2 2" xfId="30634"/>
    <cellStyle name="Normal 4 3 3 4 5 3" xfId="18111"/>
    <cellStyle name="Normal 4 3 3 4 5 3 2" xfId="37790"/>
    <cellStyle name="Normal 4 3 3 4 5 4" xfId="5588"/>
    <cellStyle name="Normal 4 3 3 4 5 5" xfId="25267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2" xfId="1503"/>
    <cellStyle name="Normal 4 3 3 5 2 2" xfId="3010"/>
    <cellStyle name="Normal 4 3 3 5 2 2 2" xfId="11951"/>
    <cellStyle name="Normal 4 3 3 5 2 2 2 2" xfId="31630"/>
    <cellStyle name="Normal 4 3 3 5 2 2 3" xfId="19107"/>
    <cellStyle name="Normal 4 3 3 5 2 2 3 2" xfId="38786"/>
    <cellStyle name="Normal 4 3 3 5 2 2 4" xfId="6584"/>
    <cellStyle name="Normal 4 3 3 5 2 2 5" xfId="26263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3" xfId="925"/>
    <cellStyle name="Normal 4 3 3 5 3 2" xfId="11100"/>
    <cellStyle name="Normal 4 3 3 5 3 2 2" xfId="30779"/>
    <cellStyle name="Normal 4 3 3 5 3 3" xfId="18256"/>
    <cellStyle name="Normal 4 3 3 5 3 3 2" xfId="37935"/>
    <cellStyle name="Normal 4 3 3 5 3 4" xfId="5733"/>
    <cellStyle name="Normal 4 3 3 5 3 5" xfId="25412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3" xfId="19467"/>
    <cellStyle name="Normal 4 3 3 6 2 3 2" xfId="39146"/>
    <cellStyle name="Normal 4 3 3 6 2 4" xfId="6944"/>
    <cellStyle name="Normal 4 3 3 6 2 5" xfId="26623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7" xfId="1919"/>
    <cellStyle name="Normal 4 3 3 7 2" xfId="2577"/>
    <cellStyle name="Normal 4 3 3 7 2 2" xfId="11520"/>
    <cellStyle name="Normal 4 3 3 7 2 2 2" xfId="31199"/>
    <cellStyle name="Normal 4 3 3 7 2 3" xfId="18676"/>
    <cellStyle name="Normal 4 3 3 7 2 3 2" xfId="38355"/>
    <cellStyle name="Normal 4 3 3 7 2 4" xfId="6153"/>
    <cellStyle name="Normal 4 3 3 7 2 5" xfId="25832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8" xfId="638"/>
    <cellStyle name="Normal 4 3 3 8 2" xfId="10811"/>
    <cellStyle name="Normal 4 3 3 8 2 2" xfId="30490"/>
    <cellStyle name="Normal 4 3 3 8 3" xfId="17967"/>
    <cellStyle name="Normal 4 3 3 8 3 2" xfId="37646"/>
    <cellStyle name="Normal 4 3 3 8 4" xfId="5444"/>
    <cellStyle name="Normal 4 3 3 8 5" xfId="25123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2" xfId="288"/>
    <cellStyle name="Normal 4 3 4 2 2 2 10" xfId="3918"/>
    <cellStyle name="Normal 4 3 4 2 2 2 11" xfId="23600"/>
    <cellStyle name="Normal 4 3 4 2 2 2 2" xfId="576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3" xfId="1191"/>
    <cellStyle name="Normal 4 3 4 2 2 2 2 3 2" xfId="11359"/>
    <cellStyle name="Normal 4 3 4 2 2 2 2 3 2 2" xfId="31038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5" xfId="903"/>
    <cellStyle name="Normal 4 3 4 2 2 2 5 2" xfId="11077"/>
    <cellStyle name="Normal 4 3 4 2 2 2 5 2 2" xfId="30756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3" xfId="1047"/>
    <cellStyle name="Normal 4 3 4 2 2 3 3 2" xfId="11219"/>
    <cellStyle name="Normal 4 3 4 2 2 3 3 2 2" xfId="30898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6" xfId="759"/>
    <cellStyle name="Normal 4 3 4 2 2 6 2" xfId="10933"/>
    <cellStyle name="Normal 4 3 4 2 2 6 2 2" xfId="30612"/>
    <cellStyle name="Normal 4 3 4 2 2 6 3" xfId="18089"/>
    <cellStyle name="Normal 4 3 4 2 2 6 3 2" xfId="37768"/>
    <cellStyle name="Normal 4 3 4 2 2 6 4" xfId="5566"/>
    <cellStyle name="Normal 4 3 4 2 2 6 5" xfId="25245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2" xfId="504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3" xfId="1119"/>
    <cellStyle name="Normal 4 3 4 2 3 2 3 2" xfId="11289"/>
    <cellStyle name="Normal 4 3 4 2 3 2 3 2 2" xfId="30968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5" xfId="831"/>
    <cellStyle name="Normal 4 3 4 2 3 5 2" xfId="11005"/>
    <cellStyle name="Normal 4 3 4 2 3 5 2 2" xfId="30684"/>
    <cellStyle name="Normal 4 3 4 2 3 5 3" xfId="18161"/>
    <cellStyle name="Normal 4 3 4 2 3 5 3 2" xfId="37840"/>
    <cellStyle name="Normal 4 3 4 2 3 5 4" xfId="5638"/>
    <cellStyle name="Normal 4 3 4 2 3 5 5" xfId="25317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3" xfId="975"/>
    <cellStyle name="Normal 4 3 4 2 4 3 2" xfId="11149"/>
    <cellStyle name="Normal 4 3 4 2 4 3 2 2" xfId="30828"/>
    <cellStyle name="Normal 4 3 4 2 4 3 3" xfId="18305"/>
    <cellStyle name="Normal 4 3 4 2 4 3 3 2" xfId="37984"/>
    <cellStyle name="Normal 4 3 4 2 4 3 4" xfId="5782"/>
    <cellStyle name="Normal 4 3 4 2 4 3 5" xfId="25461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3" xfId="19517"/>
    <cellStyle name="Normal 4 3 4 2 5 2 3 2" xfId="39196"/>
    <cellStyle name="Normal 4 3 4 2 5 2 4" xfId="6994"/>
    <cellStyle name="Normal 4 3 4 2 5 2 5" xfId="26673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6" xfId="1969"/>
    <cellStyle name="Normal 4 3 4 2 6 2" xfId="2627"/>
    <cellStyle name="Normal 4 3 4 2 6 2 2" xfId="11570"/>
    <cellStyle name="Normal 4 3 4 2 6 2 2 2" xfId="31249"/>
    <cellStyle name="Normal 4 3 4 2 6 2 3" xfId="18726"/>
    <cellStyle name="Normal 4 3 4 2 6 2 3 2" xfId="38405"/>
    <cellStyle name="Normal 4 3 4 2 6 2 4" xfId="6203"/>
    <cellStyle name="Normal 4 3 4 2 6 2 5" xfId="25882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7" xfId="687"/>
    <cellStyle name="Normal 4 3 4 2 7 2" xfId="10861"/>
    <cellStyle name="Normal 4 3 4 2 7 2 2" xfId="30540"/>
    <cellStyle name="Normal 4 3 4 2 7 3" xfId="18017"/>
    <cellStyle name="Normal 4 3 4 2 7 3 2" xfId="37696"/>
    <cellStyle name="Normal 4 3 4 2 7 4" xfId="5494"/>
    <cellStyle name="Normal 4 3 4 2 7 5" xfId="25173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2" xfId="252"/>
    <cellStyle name="Normal 4 3 4 3 2 10" xfId="3882"/>
    <cellStyle name="Normal 4 3 4 3 2 11" xfId="23564"/>
    <cellStyle name="Normal 4 3 4 3 2 2" xfId="540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3" xfId="1155"/>
    <cellStyle name="Normal 4 3 4 3 2 2 3 2" xfId="11324"/>
    <cellStyle name="Normal 4 3 4 3 2 2 3 2 2" xfId="31003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5" xfId="867"/>
    <cellStyle name="Normal 4 3 4 3 2 5 2" xfId="11041"/>
    <cellStyle name="Normal 4 3 4 3 2 5 2 2" xfId="30720"/>
    <cellStyle name="Normal 4 3 4 3 2 5 3" xfId="18197"/>
    <cellStyle name="Normal 4 3 4 3 2 5 3 2" xfId="37876"/>
    <cellStyle name="Normal 4 3 4 3 2 5 4" xfId="5674"/>
    <cellStyle name="Normal 4 3 4 3 2 5 5" xfId="25353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3" xfId="1011"/>
    <cellStyle name="Normal 4 3 4 3 3 3 2" xfId="11184"/>
    <cellStyle name="Normal 4 3 4 3 3 3 2 2" xfId="30863"/>
    <cellStyle name="Normal 4 3 4 3 3 3 3" xfId="18340"/>
    <cellStyle name="Normal 4 3 4 3 3 3 3 2" xfId="38019"/>
    <cellStyle name="Normal 4 3 4 3 3 3 4" xfId="5817"/>
    <cellStyle name="Normal 4 3 4 3 3 3 5" xfId="25496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3" xfId="19553"/>
    <cellStyle name="Normal 4 3 4 3 4 2 3 2" xfId="39232"/>
    <cellStyle name="Normal 4 3 4 3 4 2 4" xfId="7030"/>
    <cellStyle name="Normal 4 3 4 3 4 2 5" xfId="26709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5" xfId="2005"/>
    <cellStyle name="Normal 4 3 4 3 5 2" xfId="2663"/>
    <cellStyle name="Normal 4 3 4 3 5 2 2" xfId="11606"/>
    <cellStyle name="Normal 4 3 4 3 5 2 2 2" xfId="31285"/>
    <cellStyle name="Normal 4 3 4 3 5 2 3" xfId="18762"/>
    <cellStyle name="Normal 4 3 4 3 5 2 3 2" xfId="38441"/>
    <cellStyle name="Normal 4 3 4 3 5 2 4" xfId="6239"/>
    <cellStyle name="Normal 4 3 4 3 5 2 5" xfId="25918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6" xfId="723"/>
    <cellStyle name="Normal 4 3 4 3 6 2" xfId="10897"/>
    <cellStyle name="Normal 4 3 4 3 6 2 2" xfId="30576"/>
    <cellStyle name="Normal 4 3 4 3 6 3" xfId="18053"/>
    <cellStyle name="Normal 4 3 4 3 6 3 2" xfId="37732"/>
    <cellStyle name="Normal 4 3 4 3 6 4" xfId="5530"/>
    <cellStyle name="Normal 4 3 4 3 6 5" xfId="25209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2" xfId="468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3" xfId="1083"/>
    <cellStyle name="Normal 4 3 4 4 2 3 2" xfId="11254"/>
    <cellStyle name="Normal 4 3 4 4 2 3 2 2" xfId="30933"/>
    <cellStyle name="Normal 4 3 4 4 2 3 3" xfId="18410"/>
    <cellStyle name="Normal 4 3 4 4 2 3 3 2" xfId="38089"/>
    <cellStyle name="Normal 4 3 4 4 2 3 4" xfId="5887"/>
    <cellStyle name="Normal 4 3 4 4 2 3 5" xfId="25566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3" xfId="19625"/>
    <cellStyle name="Normal 4 3 4 4 3 2 3 2" xfId="39304"/>
    <cellStyle name="Normal 4 3 4 4 3 2 4" xfId="7102"/>
    <cellStyle name="Normal 4 3 4 4 3 2 5" xfId="26781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4" xfId="2077"/>
    <cellStyle name="Normal 4 3 4 4 4 2" xfId="2735"/>
    <cellStyle name="Normal 4 3 4 4 4 2 2" xfId="11678"/>
    <cellStyle name="Normal 4 3 4 4 4 2 2 2" xfId="31357"/>
    <cellStyle name="Normal 4 3 4 4 4 2 3" xfId="18834"/>
    <cellStyle name="Normal 4 3 4 4 4 2 3 2" xfId="38513"/>
    <cellStyle name="Normal 4 3 4 4 4 2 4" xfId="6311"/>
    <cellStyle name="Normal 4 3 4 4 4 2 5" xfId="25990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5" xfId="795"/>
    <cellStyle name="Normal 4 3 4 4 5 2" xfId="10969"/>
    <cellStyle name="Normal 4 3 4 4 5 2 2" xfId="30648"/>
    <cellStyle name="Normal 4 3 4 4 5 3" xfId="18125"/>
    <cellStyle name="Normal 4 3 4 4 5 3 2" xfId="37804"/>
    <cellStyle name="Normal 4 3 4 4 5 4" xfId="5602"/>
    <cellStyle name="Normal 4 3 4 4 5 5" xfId="25281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2" xfId="1517"/>
    <cellStyle name="Normal 4 3 4 5 2 2" xfId="3024"/>
    <cellStyle name="Normal 4 3 4 5 2 2 2" xfId="11965"/>
    <cellStyle name="Normal 4 3 4 5 2 2 2 2" xfId="31644"/>
    <cellStyle name="Normal 4 3 4 5 2 2 3" xfId="19121"/>
    <cellStyle name="Normal 4 3 4 5 2 2 3 2" xfId="38800"/>
    <cellStyle name="Normal 4 3 4 5 2 2 4" xfId="6598"/>
    <cellStyle name="Normal 4 3 4 5 2 2 5" xfId="26277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3" xfId="939"/>
    <cellStyle name="Normal 4 3 4 5 3 2" xfId="11114"/>
    <cellStyle name="Normal 4 3 4 5 3 2 2" xfId="30793"/>
    <cellStyle name="Normal 4 3 4 5 3 3" xfId="18270"/>
    <cellStyle name="Normal 4 3 4 5 3 3 2" xfId="37949"/>
    <cellStyle name="Normal 4 3 4 5 3 4" xfId="5747"/>
    <cellStyle name="Normal 4 3 4 5 3 5" xfId="25426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3" xfId="19481"/>
    <cellStyle name="Normal 4 3 4 6 2 3 2" xfId="39160"/>
    <cellStyle name="Normal 4 3 4 6 2 4" xfId="6958"/>
    <cellStyle name="Normal 4 3 4 6 2 5" xfId="26637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7" xfId="1933"/>
    <cellStyle name="Normal 4 3 4 7 2" xfId="2591"/>
    <cellStyle name="Normal 4 3 4 7 2 2" xfId="11534"/>
    <cellStyle name="Normal 4 3 4 7 2 2 2" xfId="31213"/>
    <cellStyle name="Normal 4 3 4 7 2 3" xfId="18690"/>
    <cellStyle name="Normal 4 3 4 7 2 3 2" xfId="38369"/>
    <cellStyle name="Normal 4 3 4 7 2 4" xfId="6167"/>
    <cellStyle name="Normal 4 3 4 7 2 5" xfId="25846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8" xfId="652"/>
    <cellStyle name="Normal 4 3 4 8 2" xfId="10825"/>
    <cellStyle name="Normal 4 3 4 8 2 2" xfId="30504"/>
    <cellStyle name="Normal 4 3 4 8 3" xfId="17981"/>
    <cellStyle name="Normal 4 3 4 8 3 2" xfId="37660"/>
    <cellStyle name="Normal 4 3 4 8 4" xfId="5458"/>
    <cellStyle name="Normal 4 3 4 8 5" xfId="25137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2" xfId="260"/>
    <cellStyle name="Normal 4 3 5 2 2 10" xfId="3890"/>
    <cellStyle name="Normal 4 3 5 2 2 11" xfId="23572"/>
    <cellStyle name="Normal 4 3 5 2 2 2" xfId="548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3" xfId="1163"/>
    <cellStyle name="Normal 4 3 5 2 2 2 3 2" xfId="11331"/>
    <cellStyle name="Normal 4 3 5 2 2 2 3 2 2" xfId="31010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5" xfId="875"/>
    <cellStyle name="Normal 4 3 5 2 2 5 2" xfId="11049"/>
    <cellStyle name="Normal 4 3 5 2 2 5 2 2" xfId="30728"/>
    <cellStyle name="Normal 4 3 5 2 2 5 3" xfId="18205"/>
    <cellStyle name="Normal 4 3 5 2 2 5 3 2" xfId="37884"/>
    <cellStyle name="Normal 4 3 5 2 2 5 4" xfId="5682"/>
    <cellStyle name="Normal 4 3 5 2 2 5 5" xfId="25361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3" xfId="1019"/>
    <cellStyle name="Normal 4 3 5 2 3 3 2" xfId="11191"/>
    <cellStyle name="Normal 4 3 5 2 3 3 2 2" xfId="30870"/>
    <cellStyle name="Normal 4 3 5 2 3 3 3" xfId="18347"/>
    <cellStyle name="Normal 4 3 5 2 3 3 3 2" xfId="38026"/>
    <cellStyle name="Normal 4 3 5 2 3 3 4" xfId="5824"/>
    <cellStyle name="Normal 4 3 5 2 3 3 5" xfId="25503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3" xfId="19561"/>
    <cellStyle name="Normal 4 3 5 2 4 2 3 2" xfId="39240"/>
    <cellStyle name="Normal 4 3 5 2 4 2 4" xfId="7038"/>
    <cellStyle name="Normal 4 3 5 2 4 2 5" xfId="26717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5" xfId="2013"/>
    <cellStyle name="Normal 4 3 5 2 5 2" xfId="2671"/>
    <cellStyle name="Normal 4 3 5 2 5 2 2" xfId="11614"/>
    <cellStyle name="Normal 4 3 5 2 5 2 2 2" xfId="31293"/>
    <cellStyle name="Normal 4 3 5 2 5 2 3" xfId="18770"/>
    <cellStyle name="Normal 4 3 5 2 5 2 3 2" xfId="38449"/>
    <cellStyle name="Normal 4 3 5 2 5 2 4" xfId="6247"/>
    <cellStyle name="Normal 4 3 5 2 5 2 5" xfId="25926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6" xfId="731"/>
    <cellStyle name="Normal 4 3 5 2 6 2" xfId="10905"/>
    <cellStyle name="Normal 4 3 5 2 6 2 2" xfId="30584"/>
    <cellStyle name="Normal 4 3 5 2 6 3" xfId="18061"/>
    <cellStyle name="Normal 4 3 5 2 6 3 2" xfId="37740"/>
    <cellStyle name="Normal 4 3 5 2 6 4" xfId="5538"/>
    <cellStyle name="Normal 4 3 5 2 6 5" xfId="25217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2" xfId="476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3" xfId="1091"/>
    <cellStyle name="Normal 4 3 5 3 2 3 2" xfId="11261"/>
    <cellStyle name="Normal 4 3 5 3 2 3 2 2" xfId="30940"/>
    <cellStyle name="Normal 4 3 5 3 2 3 3" xfId="18417"/>
    <cellStyle name="Normal 4 3 5 3 2 3 3 2" xfId="38096"/>
    <cellStyle name="Normal 4 3 5 3 2 3 4" xfId="5894"/>
    <cellStyle name="Normal 4 3 5 3 2 3 5" xfId="2557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3" xfId="19633"/>
    <cellStyle name="Normal 4 3 5 3 3 2 3 2" xfId="39312"/>
    <cellStyle name="Normal 4 3 5 3 3 2 4" xfId="7110"/>
    <cellStyle name="Normal 4 3 5 3 3 2 5" xfId="26789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4" xfId="2085"/>
    <cellStyle name="Normal 4 3 5 3 4 2" xfId="2743"/>
    <cellStyle name="Normal 4 3 5 3 4 2 2" xfId="11686"/>
    <cellStyle name="Normal 4 3 5 3 4 2 2 2" xfId="31365"/>
    <cellStyle name="Normal 4 3 5 3 4 2 3" xfId="18842"/>
    <cellStyle name="Normal 4 3 5 3 4 2 3 2" xfId="38521"/>
    <cellStyle name="Normal 4 3 5 3 4 2 4" xfId="6319"/>
    <cellStyle name="Normal 4 3 5 3 4 2 5" xfId="25998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5" xfId="803"/>
    <cellStyle name="Normal 4 3 5 3 5 2" xfId="10977"/>
    <cellStyle name="Normal 4 3 5 3 5 2 2" xfId="30656"/>
    <cellStyle name="Normal 4 3 5 3 5 3" xfId="18133"/>
    <cellStyle name="Normal 4 3 5 3 5 3 2" xfId="37812"/>
    <cellStyle name="Normal 4 3 5 3 5 4" xfId="5610"/>
    <cellStyle name="Normal 4 3 5 3 5 5" xfId="25289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2" xfId="1525"/>
    <cellStyle name="Normal 4 3 5 4 2 2" xfId="3032"/>
    <cellStyle name="Normal 4 3 5 4 2 2 2" xfId="11973"/>
    <cellStyle name="Normal 4 3 5 4 2 2 2 2" xfId="31652"/>
    <cellStyle name="Normal 4 3 5 4 2 2 3" xfId="19129"/>
    <cellStyle name="Normal 4 3 5 4 2 2 3 2" xfId="38808"/>
    <cellStyle name="Normal 4 3 5 4 2 2 4" xfId="6606"/>
    <cellStyle name="Normal 4 3 5 4 2 2 5" xfId="26285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3" xfId="947"/>
    <cellStyle name="Normal 4 3 5 4 3 2" xfId="11121"/>
    <cellStyle name="Normal 4 3 5 4 3 2 2" xfId="30800"/>
    <cellStyle name="Normal 4 3 5 4 3 3" xfId="18277"/>
    <cellStyle name="Normal 4 3 5 4 3 3 2" xfId="37956"/>
    <cellStyle name="Normal 4 3 5 4 3 4" xfId="5754"/>
    <cellStyle name="Normal 4 3 5 4 3 5" xfId="25433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3" xfId="19489"/>
    <cellStyle name="Normal 4 3 5 5 2 3 2" xfId="39168"/>
    <cellStyle name="Normal 4 3 5 5 2 4" xfId="6966"/>
    <cellStyle name="Normal 4 3 5 5 2 5" xfId="26645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6" xfId="1941"/>
    <cellStyle name="Normal 4 3 5 6 2" xfId="2599"/>
    <cellStyle name="Normal 4 3 5 6 2 2" xfId="11542"/>
    <cellStyle name="Normal 4 3 5 6 2 2 2" xfId="31221"/>
    <cellStyle name="Normal 4 3 5 6 2 3" xfId="18698"/>
    <cellStyle name="Normal 4 3 5 6 2 3 2" xfId="38377"/>
    <cellStyle name="Normal 4 3 5 6 2 4" xfId="6175"/>
    <cellStyle name="Normal 4 3 5 6 2 5" xfId="25854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7" xfId="659"/>
    <cellStyle name="Normal 4 3 5 7 2" xfId="10833"/>
    <cellStyle name="Normal 4 3 5 7 2 2" xfId="30512"/>
    <cellStyle name="Normal 4 3 5 7 3" xfId="17989"/>
    <cellStyle name="Normal 4 3 5 7 3 2" xfId="37668"/>
    <cellStyle name="Normal 4 3 5 7 4" xfId="5466"/>
    <cellStyle name="Normal 4 3 5 7 5" xfId="25145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2" xfId="224"/>
    <cellStyle name="Normal 4 3 6 2 10" xfId="3854"/>
    <cellStyle name="Normal 4 3 6 2 11" xfId="23536"/>
    <cellStyle name="Normal 4 3 6 2 2" xfId="512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3" xfId="1127"/>
    <cellStyle name="Normal 4 3 6 2 2 3 2" xfId="11296"/>
    <cellStyle name="Normal 4 3 6 2 2 3 2 2" xfId="30975"/>
    <cellStyle name="Normal 4 3 6 2 2 3 3" xfId="18452"/>
    <cellStyle name="Normal 4 3 6 2 2 3 3 2" xfId="38131"/>
    <cellStyle name="Normal 4 3 6 2 2 3 4" xfId="5929"/>
    <cellStyle name="Normal 4 3 6 2 2 3 5" xfId="25608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3" xfId="19669"/>
    <cellStyle name="Normal 4 3 6 2 3 2 3 2" xfId="39348"/>
    <cellStyle name="Normal 4 3 6 2 3 2 4" xfId="7146"/>
    <cellStyle name="Normal 4 3 6 2 3 2 5" xfId="26825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4" xfId="2121"/>
    <cellStyle name="Normal 4 3 6 2 4 2" xfId="2779"/>
    <cellStyle name="Normal 4 3 6 2 4 2 2" xfId="11722"/>
    <cellStyle name="Normal 4 3 6 2 4 2 2 2" xfId="31401"/>
    <cellStyle name="Normal 4 3 6 2 4 2 3" xfId="18878"/>
    <cellStyle name="Normal 4 3 6 2 4 2 3 2" xfId="38557"/>
    <cellStyle name="Normal 4 3 6 2 4 2 4" xfId="6355"/>
    <cellStyle name="Normal 4 3 6 2 4 2 5" xfId="26034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5" xfId="839"/>
    <cellStyle name="Normal 4 3 6 2 5 2" xfId="11013"/>
    <cellStyle name="Normal 4 3 6 2 5 2 2" xfId="30692"/>
    <cellStyle name="Normal 4 3 6 2 5 3" xfId="18169"/>
    <cellStyle name="Normal 4 3 6 2 5 3 2" xfId="37848"/>
    <cellStyle name="Normal 4 3 6 2 5 4" xfId="5646"/>
    <cellStyle name="Normal 4 3 6 2 5 5" xfId="25325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2" xfId="1561"/>
    <cellStyle name="Normal 4 3 6 3 2 2" xfId="3067"/>
    <cellStyle name="Normal 4 3 6 3 2 2 2" xfId="12009"/>
    <cellStyle name="Normal 4 3 6 3 2 2 2 2" xfId="31688"/>
    <cellStyle name="Normal 4 3 6 3 2 2 3" xfId="19165"/>
    <cellStyle name="Normal 4 3 6 3 2 2 3 2" xfId="38844"/>
    <cellStyle name="Normal 4 3 6 3 2 2 4" xfId="6642"/>
    <cellStyle name="Normal 4 3 6 3 2 2 5" xfId="26321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3" xfId="983"/>
    <cellStyle name="Normal 4 3 6 3 3 2" xfId="11156"/>
    <cellStyle name="Normal 4 3 6 3 3 2 2" xfId="30835"/>
    <cellStyle name="Normal 4 3 6 3 3 3" xfId="18312"/>
    <cellStyle name="Normal 4 3 6 3 3 3 2" xfId="37991"/>
    <cellStyle name="Normal 4 3 6 3 3 4" xfId="5789"/>
    <cellStyle name="Normal 4 3 6 3 3 5" xfId="25468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3" xfId="19525"/>
    <cellStyle name="Normal 4 3 6 4 2 3 2" xfId="39204"/>
    <cellStyle name="Normal 4 3 6 4 2 4" xfId="7002"/>
    <cellStyle name="Normal 4 3 6 4 2 5" xfId="26681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5" xfId="1977"/>
    <cellStyle name="Normal 4 3 6 5 2" xfId="2635"/>
    <cellStyle name="Normal 4 3 6 5 2 2" xfId="11578"/>
    <cellStyle name="Normal 4 3 6 5 2 2 2" xfId="31257"/>
    <cellStyle name="Normal 4 3 6 5 2 3" xfId="18734"/>
    <cellStyle name="Normal 4 3 6 5 2 3 2" xfId="38413"/>
    <cellStyle name="Normal 4 3 6 5 2 4" xfId="6211"/>
    <cellStyle name="Normal 4 3 6 5 2 5" xfId="25890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6" xfId="695"/>
    <cellStyle name="Normal 4 3 6 6 2" xfId="10869"/>
    <cellStyle name="Normal 4 3 6 6 2 2" xfId="30548"/>
    <cellStyle name="Normal 4 3 6 6 3" xfId="18025"/>
    <cellStyle name="Normal 4 3 6 6 3 2" xfId="37704"/>
    <cellStyle name="Normal 4 3 6 6 4" xfId="5502"/>
    <cellStyle name="Normal 4 3 6 6 5" xfId="25181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2" xfId="440"/>
    <cellStyle name="Normal 4 3 7 2 2" xfId="1633"/>
    <cellStyle name="Normal 4 3 7 2 2 2" xfId="3137"/>
    <cellStyle name="Normal 4 3 7 2 2 2 2" xfId="12081"/>
    <cellStyle name="Normal 4 3 7 2 2 2 2 2" xfId="31760"/>
    <cellStyle name="Normal 4 3 7 2 2 2 3" xfId="19237"/>
    <cellStyle name="Normal 4 3 7 2 2 2 3 2" xfId="38916"/>
    <cellStyle name="Normal 4 3 7 2 2 2 4" xfId="6714"/>
    <cellStyle name="Normal 4 3 7 2 2 2 5" xfId="26393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3" xfId="1055"/>
    <cellStyle name="Normal 4 3 7 2 3 2" xfId="11226"/>
    <cellStyle name="Normal 4 3 7 2 3 2 2" xfId="30905"/>
    <cellStyle name="Normal 4 3 7 2 3 3" xfId="18382"/>
    <cellStyle name="Normal 4 3 7 2 3 3 2" xfId="38061"/>
    <cellStyle name="Normal 4 3 7 2 3 4" xfId="5859"/>
    <cellStyle name="Normal 4 3 7 2 3 5" xfId="25538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3" xfId="19597"/>
    <cellStyle name="Normal 4 3 7 3 2 3 2" xfId="39276"/>
    <cellStyle name="Normal 4 3 7 3 2 4" xfId="7074"/>
    <cellStyle name="Normal 4 3 7 3 2 5" xfId="26753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4" xfId="2049"/>
    <cellStyle name="Normal 4 3 7 4 2" xfId="2707"/>
    <cellStyle name="Normal 4 3 7 4 2 2" xfId="11650"/>
    <cellStyle name="Normal 4 3 7 4 2 2 2" xfId="31329"/>
    <cellStyle name="Normal 4 3 7 4 2 3" xfId="18806"/>
    <cellStyle name="Normal 4 3 7 4 2 3 2" xfId="38485"/>
    <cellStyle name="Normal 4 3 7 4 2 4" xfId="6283"/>
    <cellStyle name="Normal 4 3 7 4 2 5" xfId="25962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5" xfId="767"/>
    <cellStyle name="Normal 4 3 7 5 2" xfId="10941"/>
    <cellStyle name="Normal 4 3 7 5 2 2" xfId="30620"/>
    <cellStyle name="Normal 4 3 7 5 3" xfId="18097"/>
    <cellStyle name="Normal 4 3 7 5 3 2" xfId="37776"/>
    <cellStyle name="Normal 4 3 7 5 4" xfId="5574"/>
    <cellStyle name="Normal 4 3 7 5 5" xfId="25253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2" xfId="1489"/>
    <cellStyle name="Normal 4 3 8 2 2" xfId="2996"/>
    <cellStyle name="Normal 4 3 8 2 2 2" xfId="11937"/>
    <cellStyle name="Normal 4 3 8 2 2 2 2" xfId="31616"/>
    <cellStyle name="Normal 4 3 8 2 2 3" xfId="19093"/>
    <cellStyle name="Normal 4 3 8 2 2 3 2" xfId="38772"/>
    <cellStyle name="Normal 4 3 8 2 2 4" xfId="6570"/>
    <cellStyle name="Normal 4 3 8 2 2 5" xfId="26249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3" xfId="911"/>
    <cellStyle name="Normal 4 3 8 3 2" xfId="11086"/>
    <cellStyle name="Normal 4 3 8 3 2 2" xfId="30765"/>
    <cellStyle name="Normal 4 3 8 3 3" xfId="18242"/>
    <cellStyle name="Normal 4 3 8 3 3 2" xfId="37921"/>
    <cellStyle name="Normal 4 3 8 3 4" xfId="5719"/>
    <cellStyle name="Normal 4 3 8 3 5" xfId="25398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3" xfId="19453"/>
    <cellStyle name="Normal 4 3 9 2 3 2" xfId="39132"/>
    <cellStyle name="Normal 4 3 9 2 4" xfId="6930"/>
    <cellStyle name="Normal 4 3 9 2 5" xfId="26609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2" xfId="276"/>
    <cellStyle name="Normal 4 4 2 2 2 2 10" xfId="3906"/>
    <cellStyle name="Normal 4 4 2 2 2 2 11" xfId="23588"/>
    <cellStyle name="Normal 4 4 2 2 2 2 2" xfId="564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3" xfId="1179"/>
    <cellStyle name="Normal 4 4 2 2 2 2 2 3 2" xfId="11347"/>
    <cellStyle name="Normal 4 4 2 2 2 2 2 3 2 2" xfId="31026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5" xfId="891"/>
    <cellStyle name="Normal 4 4 2 2 2 2 5 2" xfId="11065"/>
    <cellStyle name="Normal 4 4 2 2 2 2 5 2 2" xfId="30744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3" xfId="1035"/>
    <cellStyle name="Normal 4 4 2 2 2 3 3 2" xfId="11207"/>
    <cellStyle name="Normal 4 4 2 2 2 3 3 2 2" xfId="30886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6" xfId="747"/>
    <cellStyle name="Normal 4 4 2 2 2 6 2" xfId="10921"/>
    <cellStyle name="Normal 4 4 2 2 2 6 2 2" xfId="30600"/>
    <cellStyle name="Normal 4 4 2 2 2 6 3" xfId="18077"/>
    <cellStyle name="Normal 4 4 2 2 2 6 3 2" xfId="37756"/>
    <cellStyle name="Normal 4 4 2 2 2 6 4" xfId="5554"/>
    <cellStyle name="Normal 4 4 2 2 2 6 5" xfId="25233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2" xfId="492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3" xfId="1107"/>
    <cellStyle name="Normal 4 4 2 2 3 2 3 2" xfId="11277"/>
    <cellStyle name="Normal 4 4 2 2 3 2 3 2 2" xfId="30956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5" xfId="819"/>
    <cellStyle name="Normal 4 4 2 2 3 5 2" xfId="10993"/>
    <cellStyle name="Normal 4 4 2 2 3 5 2 2" xfId="30672"/>
    <cellStyle name="Normal 4 4 2 2 3 5 3" xfId="18149"/>
    <cellStyle name="Normal 4 4 2 2 3 5 3 2" xfId="37828"/>
    <cellStyle name="Normal 4 4 2 2 3 5 4" xfId="5626"/>
    <cellStyle name="Normal 4 4 2 2 3 5 5" xfId="25305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3" xfId="963"/>
    <cellStyle name="Normal 4 4 2 2 4 3 2" xfId="11137"/>
    <cellStyle name="Normal 4 4 2 2 4 3 2 2" xfId="30816"/>
    <cellStyle name="Normal 4 4 2 2 4 3 3" xfId="18293"/>
    <cellStyle name="Normal 4 4 2 2 4 3 3 2" xfId="37972"/>
    <cellStyle name="Normal 4 4 2 2 4 3 4" xfId="5770"/>
    <cellStyle name="Normal 4 4 2 2 4 3 5" xfId="25449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3" xfId="19505"/>
    <cellStyle name="Normal 4 4 2 2 5 2 3 2" xfId="39184"/>
    <cellStyle name="Normal 4 4 2 2 5 2 4" xfId="6982"/>
    <cellStyle name="Normal 4 4 2 2 5 2 5" xfId="26661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6" xfId="1957"/>
    <cellStyle name="Normal 4 4 2 2 6 2" xfId="2615"/>
    <cellStyle name="Normal 4 4 2 2 6 2 2" xfId="11558"/>
    <cellStyle name="Normal 4 4 2 2 6 2 2 2" xfId="31237"/>
    <cellStyle name="Normal 4 4 2 2 6 2 3" xfId="18714"/>
    <cellStyle name="Normal 4 4 2 2 6 2 3 2" xfId="38393"/>
    <cellStyle name="Normal 4 4 2 2 6 2 4" xfId="6191"/>
    <cellStyle name="Normal 4 4 2 2 6 2 5" xfId="25870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7" xfId="675"/>
    <cellStyle name="Normal 4 4 2 2 7 2" xfId="10849"/>
    <cellStyle name="Normal 4 4 2 2 7 2 2" xfId="30528"/>
    <cellStyle name="Normal 4 4 2 2 7 3" xfId="18005"/>
    <cellStyle name="Normal 4 4 2 2 7 3 2" xfId="37684"/>
    <cellStyle name="Normal 4 4 2 2 7 4" xfId="5482"/>
    <cellStyle name="Normal 4 4 2 2 7 5" xfId="25161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2" xfId="240"/>
    <cellStyle name="Normal 4 4 2 3 2 10" xfId="3870"/>
    <cellStyle name="Normal 4 4 2 3 2 11" xfId="23552"/>
    <cellStyle name="Normal 4 4 2 3 2 2" xfId="528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3" xfId="1143"/>
    <cellStyle name="Normal 4 4 2 3 2 2 3 2" xfId="11312"/>
    <cellStyle name="Normal 4 4 2 3 2 2 3 2 2" xfId="30991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5" xfId="855"/>
    <cellStyle name="Normal 4 4 2 3 2 5 2" xfId="11029"/>
    <cellStyle name="Normal 4 4 2 3 2 5 2 2" xfId="30708"/>
    <cellStyle name="Normal 4 4 2 3 2 5 3" xfId="18185"/>
    <cellStyle name="Normal 4 4 2 3 2 5 3 2" xfId="37864"/>
    <cellStyle name="Normal 4 4 2 3 2 5 4" xfId="5662"/>
    <cellStyle name="Normal 4 4 2 3 2 5 5" xfId="25341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3" xfId="999"/>
    <cellStyle name="Normal 4 4 2 3 3 3 2" xfId="11172"/>
    <cellStyle name="Normal 4 4 2 3 3 3 2 2" xfId="30851"/>
    <cellStyle name="Normal 4 4 2 3 3 3 3" xfId="18328"/>
    <cellStyle name="Normal 4 4 2 3 3 3 3 2" xfId="38007"/>
    <cellStyle name="Normal 4 4 2 3 3 3 4" xfId="5805"/>
    <cellStyle name="Normal 4 4 2 3 3 3 5" xfId="25484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3" xfId="19541"/>
    <cellStyle name="Normal 4 4 2 3 4 2 3 2" xfId="39220"/>
    <cellStyle name="Normal 4 4 2 3 4 2 4" xfId="7018"/>
    <cellStyle name="Normal 4 4 2 3 4 2 5" xfId="26697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5" xfId="1993"/>
    <cellStyle name="Normal 4 4 2 3 5 2" xfId="2651"/>
    <cellStyle name="Normal 4 4 2 3 5 2 2" xfId="11594"/>
    <cellStyle name="Normal 4 4 2 3 5 2 2 2" xfId="31273"/>
    <cellStyle name="Normal 4 4 2 3 5 2 3" xfId="18750"/>
    <cellStyle name="Normal 4 4 2 3 5 2 3 2" xfId="38429"/>
    <cellStyle name="Normal 4 4 2 3 5 2 4" xfId="6227"/>
    <cellStyle name="Normal 4 4 2 3 5 2 5" xfId="25906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6" xfId="711"/>
    <cellStyle name="Normal 4 4 2 3 6 2" xfId="10885"/>
    <cellStyle name="Normal 4 4 2 3 6 2 2" xfId="30564"/>
    <cellStyle name="Normal 4 4 2 3 6 3" xfId="18041"/>
    <cellStyle name="Normal 4 4 2 3 6 3 2" xfId="37720"/>
    <cellStyle name="Normal 4 4 2 3 6 4" xfId="5518"/>
    <cellStyle name="Normal 4 4 2 3 6 5" xfId="25197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2" xfId="456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3" xfId="1071"/>
    <cellStyle name="Normal 4 4 2 4 2 3 2" xfId="11242"/>
    <cellStyle name="Normal 4 4 2 4 2 3 2 2" xfId="30921"/>
    <cellStyle name="Normal 4 4 2 4 2 3 3" xfId="18398"/>
    <cellStyle name="Normal 4 4 2 4 2 3 3 2" xfId="38077"/>
    <cellStyle name="Normal 4 4 2 4 2 3 4" xfId="5875"/>
    <cellStyle name="Normal 4 4 2 4 2 3 5" xfId="25554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3" xfId="19613"/>
    <cellStyle name="Normal 4 4 2 4 3 2 3 2" xfId="39292"/>
    <cellStyle name="Normal 4 4 2 4 3 2 4" xfId="7090"/>
    <cellStyle name="Normal 4 4 2 4 3 2 5" xfId="26769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4" xfId="2065"/>
    <cellStyle name="Normal 4 4 2 4 4 2" xfId="2723"/>
    <cellStyle name="Normal 4 4 2 4 4 2 2" xfId="11666"/>
    <cellStyle name="Normal 4 4 2 4 4 2 2 2" xfId="31345"/>
    <cellStyle name="Normal 4 4 2 4 4 2 3" xfId="18822"/>
    <cellStyle name="Normal 4 4 2 4 4 2 3 2" xfId="38501"/>
    <cellStyle name="Normal 4 4 2 4 4 2 4" xfId="6299"/>
    <cellStyle name="Normal 4 4 2 4 4 2 5" xfId="25978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5" xfId="783"/>
    <cellStyle name="Normal 4 4 2 4 5 2" xfId="10957"/>
    <cellStyle name="Normal 4 4 2 4 5 2 2" xfId="30636"/>
    <cellStyle name="Normal 4 4 2 4 5 3" xfId="18113"/>
    <cellStyle name="Normal 4 4 2 4 5 3 2" xfId="37792"/>
    <cellStyle name="Normal 4 4 2 4 5 4" xfId="5590"/>
    <cellStyle name="Normal 4 4 2 4 5 5" xfId="25269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2" xfId="1505"/>
    <cellStyle name="Normal 4 4 2 5 2 2" xfId="3012"/>
    <cellStyle name="Normal 4 4 2 5 2 2 2" xfId="11953"/>
    <cellStyle name="Normal 4 4 2 5 2 2 2 2" xfId="31632"/>
    <cellStyle name="Normal 4 4 2 5 2 2 3" xfId="19109"/>
    <cellStyle name="Normal 4 4 2 5 2 2 3 2" xfId="38788"/>
    <cellStyle name="Normal 4 4 2 5 2 2 4" xfId="6586"/>
    <cellStyle name="Normal 4 4 2 5 2 2 5" xfId="26265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3" xfId="927"/>
    <cellStyle name="Normal 4 4 2 5 3 2" xfId="11102"/>
    <cellStyle name="Normal 4 4 2 5 3 2 2" xfId="30781"/>
    <cellStyle name="Normal 4 4 2 5 3 3" xfId="18258"/>
    <cellStyle name="Normal 4 4 2 5 3 3 2" xfId="37937"/>
    <cellStyle name="Normal 4 4 2 5 3 4" xfId="5735"/>
    <cellStyle name="Normal 4 4 2 5 3 5" xfId="25414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3" xfId="19469"/>
    <cellStyle name="Normal 4 4 2 6 2 3 2" xfId="39148"/>
    <cellStyle name="Normal 4 4 2 6 2 4" xfId="6946"/>
    <cellStyle name="Normal 4 4 2 6 2 5" xfId="26625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7" xfId="1921"/>
    <cellStyle name="Normal 4 4 2 7 2" xfId="2579"/>
    <cellStyle name="Normal 4 4 2 7 2 2" xfId="11522"/>
    <cellStyle name="Normal 4 4 2 7 2 2 2" xfId="31201"/>
    <cellStyle name="Normal 4 4 2 7 2 3" xfId="18678"/>
    <cellStyle name="Normal 4 4 2 7 2 3 2" xfId="38357"/>
    <cellStyle name="Normal 4 4 2 7 2 4" xfId="6155"/>
    <cellStyle name="Normal 4 4 2 7 2 5" xfId="25834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8" xfId="640"/>
    <cellStyle name="Normal 4 4 2 8 2" xfId="10813"/>
    <cellStyle name="Normal 4 4 2 8 2 2" xfId="30492"/>
    <cellStyle name="Normal 4 4 2 8 3" xfId="17969"/>
    <cellStyle name="Normal 4 4 2 8 3 2" xfId="37648"/>
    <cellStyle name="Normal 4 4 2 8 4" xfId="5446"/>
    <cellStyle name="Normal 4 4 2 8 5" xfId="25125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2" xfId="262"/>
    <cellStyle name="Normal 4 4 3 2 2 10" xfId="3892"/>
    <cellStyle name="Normal 4 4 3 2 2 11" xfId="23574"/>
    <cellStyle name="Normal 4 4 3 2 2 2" xfId="550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3" xfId="1165"/>
    <cellStyle name="Normal 4 4 3 2 2 2 3 2" xfId="11333"/>
    <cellStyle name="Normal 4 4 3 2 2 2 3 2 2" xfId="31012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5" xfId="877"/>
    <cellStyle name="Normal 4 4 3 2 2 5 2" xfId="11051"/>
    <cellStyle name="Normal 4 4 3 2 2 5 2 2" xfId="30730"/>
    <cellStyle name="Normal 4 4 3 2 2 5 3" xfId="18207"/>
    <cellStyle name="Normal 4 4 3 2 2 5 3 2" xfId="37886"/>
    <cellStyle name="Normal 4 4 3 2 2 5 4" xfId="5684"/>
    <cellStyle name="Normal 4 4 3 2 2 5 5" xfId="25363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3" xfId="1021"/>
    <cellStyle name="Normal 4 4 3 2 3 3 2" xfId="11193"/>
    <cellStyle name="Normal 4 4 3 2 3 3 2 2" xfId="30872"/>
    <cellStyle name="Normal 4 4 3 2 3 3 3" xfId="18349"/>
    <cellStyle name="Normal 4 4 3 2 3 3 3 2" xfId="38028"/>
    <cellStyle name="Normal 4 4 3 2 3 3 4" xfId="5826"/>
    <cellStyle name="Normal 4 4 3 2 3 3 5" xfId="25505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3" xfId="19563"/>
    <cellStyle name="Normal 4 4 3 2 4 2 3 2" xfId="39242"/>
    <cellStyle name="Normal 4 4 3 2 4 2 4" xfId="7040"/>
    <cellStyle name="Normal 4 4 3 2 4 2 5" xfId="26719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5" xfId="2015"/>
    <cellStyle name="Normal 4 4 3 2 5 2" xfId="2673"/>
    <cellStyle name="Normal 4 4 3 2 5 2 2" xfId="11616"/>
    <cellStyle name="Normal 4 4 3 2 5 2 2 2" xfId="31295"/>
    <cellStyle name="Normal 4 4 3 2 5 2 3" xfId="18772"/>
    <cellStyle name="Normal 4 4 3 2 5 2 3 2" xfId="38451"/>
    <cellStyle name="Normal 4 4 3 2 5 2 4" xfId="6249"/>
    <cellStyle name="Normal 4 4 3 2 5 2 5" xfId="25928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6" xfId="733"/>
    <cellStyle name="Normal 4 4 3 2 6 2" xfId="10907"/>
    <cellStyle name="Normal 4 4 3 2 6 2 2" xfId="30586"/>
    <cellStyle name="Normal 4 4 3 2 6 3" xfId="18063"/>
    <cellStyle name="Normal 4 4 3 2 6 3 2" xfId="37742"/>
    <cellStyle name="Normal 4 4 3 2 6 4" xfId="5540"/>
    <cellStyle name="Normal 4 4 3 2 6 5" xfId="25219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2" xfId="478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3" xfId="1093"/>
    <cellStyle name="Normal 4 4 3 3 2 3 2" xfId="11263"/>
    <cellStyle name="Normal 4 4 3 3 2 3 2 2" xfId="30942"/>
    <cellStyle name="Normal 4 4 3 3 2 3 3" xfId="18419"/>
    <cellStyle name="Normal 4 4 3 3 2 3 3 2" xfId="38098"/>
    <cellStyle name="Normal 4 4 3 3 2 3 4" xfId="5896"/>
    <cellStyle name="Normal 4 4 3 3 2 3 5" xfId="2557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3" xfId="19635"/>
    <cellStyle name="Normal 4 4 3 3 3 2 3 2" xfId="39314"/>
    <cellStyle name="Normal 4 4 3 3 3 2 4" xfId="7112"/>
    <cellStyle name="Normal 4 4 3 3 3 2 5" xfId="26791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4" xfId="2087"/>
    <cellStyle name="Normal 4 4 3 3 4 2" xfId="2745"/>
    <cellStyle name="Normal 4 4 3 3 4 2 2" xfId="11688"/>
    <cellStyle name="Normal 4 4 3 3 4 2 2 2" xfId="31367"/>
    <cellStyle name="Normal 4 4 3 3 4 2 3" xfId="18844"/>
    <cellStyle name="Normal 4 4 3 3 4 2 3 2" xfId="38523"/>
    <cellStyle name="Normal 4 4 3 3 4 2 4" xfId="6321"/>
    <cellStyle name="Normal 4 4 3 3 4 2 5" xfId="26000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5" xfId="805"/>
    <cellStyle name="Normal 4 4 3 3 5 2" xfId="10979"/>
    <cellStyle name="Normal 4 4 3 3 5 2 2" xfId="30658"/>
    <cellStyle name="Normal 4 4 3 3 5 3" xfId="18135"/>
    <cellStyle name="Normal 4 4 3 3 5 3 2" xfId="37814"/>
    <cellStyle name="Normal 4 4 3 3 5 4" xfId="5612"/>
    <cellStyle name="Normal 4 4 3 3 5 5" xfId="25291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2" xfId="1527"/>
    <cellStyle name="Normal 4 4 3 4 2 2" xfId="3034"/>
    <cellStyle name="Normal 4 4 3 4 2 2 2" xfId="11975"/>
    <cellStyle name="Normal 4 4 3 4 2 2 2 2" xfId="31654"/>
    <cellStyle name="Normal 4 4 3 4 2 2 3" xfId="19131"/>
    <cellStyle name="Normal 4 4 3 4 2 2 3 2" xfId="38810"/>
    <cellStyle name="Normal 4 4 3 4 2 2 4" xfId="6608"/>
    <cellStyle name="Normal 4 4 3 4 2 2 5" xfId="26287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3" xfId="949"/>
    <cellStyle name="Normal 4 4 3 4 3 2" xfId="11123"/>
    <cellStyle name="Normal 4 4 3 4 3 2 2" xfId="30802"/>
    <cellStyle name="Normal 4 4 3 4 3 3" xfId="18279"/>
    <cellStyle name="Normal 4 4 3 4 3 3 2" xfId="37958"/>
    <cellStyle name="Normal 4 4 3 4 3 4" xfId="5756"/>
    <cellStyle name="Normal 4 4 3 4 3 5" xfId="25435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3" xfId="19491"/>
    <cellStyle name="Normal 4 4 3 5 2 3 2" xfId="39170"/>
    <cellStyle name="Normal 4 4 3 5 2 4" xfId="6968"/>
    <cellStyle name="Normal 4 4 3 5 2 5" xfId="26647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6" xfId="1943"/>
    <cellStyle name="Normal 4 4 3 6 2" xfId="2601"/>
    <cellStyle name="Normal 4 4 3 6 2 2" xfId="11544"/>
    <cellStyle name="Normal 4 4 3 6 2 2 2" xfId="31223"/>
    <cellStyle name="Normal 4 4 3 6 2 3" xfId="18700"/>
    <cellStyle name="Normal 4 4 3 6 2 3 2" xfId="38379"/>
    <cellStyle name="Normal 4 4 3 6 2 4" xfId="6177"/>
    <cellStyle name="Normal 4 4 3 6 2 5" xfId="25856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7" xfId="661"/>
    <cellStyle name="Normal 4 4 3 7 2" xfId="10835"/>
    <cellStyle name="Normal 4 4 3 7 2 2" xfId="30514"/>
    <cellStyle name="Normal 4 4 3 7 3" xfId="17991"/>
    <cellStyle name="Normal 4 4 3 7 3 2" xfId="37670"/>
    <cellStyle name="Normal 4 4 3 7 4" xfId="5468"/>
    <cellStyle name="Normal 4 4 3 7 5" xfId="25147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2" xfId="226"/>
    <cellStyle name="Normal 4 4 4 2 10" xfId="3856"/>
    <cellStyle name="Normal 4 4 4 2 11" xfId="23538"/>
    <cellStyle name="Normal 4 4 4 2 2" xfId="514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3" xfId="1129"/>
    <cellStyle name="Normal 4 4 4 2 2 3 2" xfId="11298"/>
    <cellStyle name="Normal 4 4 4 2 2 3 2 2" xfId="30977"/>
    <cellStyle name="Normal 4 4 4 2 2 3 3" xfId="18454"/>
    <cellStyle name="Normal 4 4 4 2 2 3 3 2" xfId="38133"/>
    <cellStyle name="Normal 4 4 4 2 2 3 4" xfId="5931"/>
    <cellStyle name="Normal 4 4 4 2 2 3 5" xfId="25610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3" xfId="19671"/>
    <cellStyle name="Normal 4 4 4 2 3 2 3 2" xfId="39350"/>
    <cellStyle name="Normal 4 4 4 2 3 2 4" xfId="7148"/>
    <cellStyle name="Normal 4 4 4 2 3 2 5" xfId="26827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4" xfId="2123"/>
    <cellStyle name="Normal 4 4 4 2 4 2" xfId="2781"/>
    <cellStyle name="Normal 4 4 4 2 4 2 2" xfId="11724"/>
    <cellStyle name="Normal 4 4 4 2 4 2 2 2" xfId="31403"/>
    <cellStyle name="Normal 4 4 4 2 4 2 3" xfId="18880"/>
    <cellStyle name="Normal 4 4 4 2 4 2 3 2" xfId="38559"/>
    <cellStyle name="Normal 4 4 4 2 4 2 4" xfId="6357"/>
    <cellStyle name="Normal 4 4 4 2 4 2 5" xfId="26036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5" xfId="841"/>
    <cellStyle name="Normal 4 4 4 2 5 2" xfId="11015"/>
    <cellStyle name="Normal 4 4 4 2 5 2 2" xfId="30694"/>
    <cellStyle name="Normal 4 4 4 2 5 3" xfId="18171"/>
    <cellStyle name="Normal 4 4 4 2 5 3 2" xfId="37850"/>
    <cellStyle name="Normal 4 4 4 2 5 4" xfId="5648"/>
    <cellStyle name="Normal 4 4 4 2 5 5" xfId="25327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2" xfId="1563"/>
    <cellStyle name="Normal 4 4 4 3 2 2" xfId="3069"/>
    <cellStyle name="Normal 4 4 4 3 2 2 2" xfId="12011"/>
    <cellStyle name="Normal 4 4 4 3 2 2 2 2" xfId="31690"/>
    <cellStyle name="Normal 4 4 4 3 2 2 3" xfId="19167"/>
    <cellStyle name="Normal 4 4 4 3 2 2 3 2" xfId="38846"/>
    <cellStyle name="Normal 4 4 4 3 2 2 4" xfId="6644"/>
    <cellStyle name="Normal 4 4 4 3 2 2 5" xfId="26323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3" xfId="985"/>
    <cellStyle name="Normal 4 4 4 3 3 2" xfId="11158"/>
    <cellStyle name="Normal 4 4 4 3 3 2 2" xfId="30837"/>
    <cellStyle name="Normal 4 4 4 3 3 3" xfId="18314"/>
    <cellStyle name="Normal 4 4 4 3 3 3 2" xfId="37993"/>
    <cellStyle name="Normal 4 4 4 3 3 4" xfId="5791"/>
    <cellStyle name="Normal 4 4 4 3 3 5" xfId="25470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3" xfId="19527"/>
    <cellStyle name="Normal 4 4 4 4 2 3 2" xfId="39206"/>
    <cellStyle name="Normal 4 4 4 4 2 4" xfId="7004"/>
    <cellStyle name="Normal 4 4 4 4 2 5" xfId="26683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5" xfId="1979"/>
    <cellStyle name="Normal 4 4 4 5 2" xfId="2637"/>
    <cellStyle name="Normal 4 4 4 5 2 2" xfId="11580"/>
    <cellStyle name="Normal 4 4 4 5 2 2 2" xfId="31259"/>
    <cellStyle name="Normal 4 4 4 5 2 3" xfId="18736"/>
    <cellStyle name="Normal 4 4 4 5 2 3 2" xfId="38415"/>
    <cellStyle name="Normal 4 4 4 5 2 4" xfId="6213"/>
    <cellStyle name="Normal 4 4 4 5 2 5" xfId="25892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6" xfId="697"/>
    <cellStyle name="Normal 4 4 4 6 2" xfId="10871"/>
    <cellStyle name="Normal 4 4 4 6 2 2" xfId="30550"/>
    <cellStyle name="Normal 4 4 4 6 3" xfId="18027"/>
    <cellStyle name="Normal 4 4 4 6 3 2" xfId="37706"/>
    <cellStyle name="Normal 4 4 4 6 4" xfId="5504"/>
    <cellStyle name="Normal 4 4 4 6 5" xfId="25183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2" xfId="442"/>
    <cellStyle name="Normal 4 4 5 2 2" xfId="1635"/>
    <cellStyle name="Normal 4 4 5 2 2 2" xfId="3139"/>
    <cellStyle name="Normal 4 4 5 2 2 2 2" xfId="12083"/>
    <cellStyle name="Normal 4 4 5 2 2 2 2 2" xfId="31762"/>
    <cellStyle name="Normal 4 4 5 2 2 2 3" xfId="19239"/>
    <cellStyle name="Normal 4 4 5 2 2 2 3 2" xfId="38918"/>
    <cellStyle name="Normal 4 4 5 2 2 2 4" xfId="6716"/>
    <cellStyle name="Normal 4 4 5 2 2 2 5" xfId="26395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3" xfId="1057"/>
    <cellStyle name="Normal 4 4 5 2 3 2" xfId="11228"/>
    <cellStyle name="Normal 4 4 5 2 3 2 2" xfId="30907"/>
    <cellStyle name="Normal 4 4 5 2 3 3" xfId="18384"/>
    <cellStyle name="Normal 4 4 5 2 3 3 2" xfId="38063"/>
    <cellStyle name="Normal 4 4 5 2 3 4" xfId="5861"/>
    <cellStyle name="Normal 4 4 5 2 3 5" xfId="25540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3" xfId="19599"/>
    <cellStyle name="Normal 4 4 5 3 2 3 2" xfId="39278"/>
    <cellStyle name="Normal 4 4 5 3 2 4" xfId="7076"/>
    <cellStyle name="Normal 4 4 5 3 2 5" xfId="26755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4" xfId="2051"/>
    <cellStyle name="Normal 4 4 5 4 2" xfId="2709"/>
    <cellStyle name="Normal 4 4 5 4 2 2" xfId="11652"/>
    <cellStyle name="Normal 4 4 5 4 2 2 2" xfId="31331"/>
    <cellStyle name="Normal 4 4 5 4 2 3" xfId="18808"/>
    <cellStyle name="Normal 4 4 5 4 2 3 2" xfId="38487"/>
    <cellStyle name="Normal 4 4 5 4 2 4" xfId="6285"/>
    <cellStyle name="Normal 4 4 5 4 2 5" xfId="25964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5" xfId="769"/>
    <cellStyle name="Normal 4 4 5 5 2" xfId="10943"/>
    <cellStyle name="Normal 4 4 5 5 2 2" xfId="30622"/>
    <cellStyle name="Normal 4 4 5 5 3" xfId="18099"/>
    <cellStyle name="Normal 4 4 5 5 3 2" xfId="37778"/>
    <cellStyle name="Normal 4 4 5 5 4" xfId="5576"/>
    <cellStyle name="Normal 4 4 5 5 5" xfId="25255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2" xfId="1491"/>
    <cellStyle name="Normal 4 4 6 2 2" xfId="2998"/>
    <cellStyle name="Normal 4 4 6 2 2 2" xfId="11939"/>
    <cellStyle name="Normal 4 4 6 2 2 2 2" xfId="31618"/>
    <cellStyle name="Normal 4 4 6 2 2 3" xfId="19095"/>
    <cellStyle name="Normal 4 4 6 2 2 3 2" xfId="38774"/>
    <cellStyle name="Normal 4 4 6 2 2 4" xfId="6572"/>
    <cellStyle name="Normal 4 4 6 2 2 5" xfId="26251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3" xfId="913"/>
    <cellStyle name="Normal 4 4 6 3 2" xfId="11088"/>
    <cellStyle name="Normal 4 4 6 3 2 2" xfId="30767"/>
    <cellStyle name="Normal 4 4 6 3 3" xfId="18244"/>
    <cellStyle name="Normal 4 4 6 3 3 2" xfId="37923"/>
    <cellStyle name="Normal 4 4 6 3 4" xfId="5721"/>
    <cellStyle name="Normal 4 4 6 3 5" xfId="25400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3" xfId="19455"/>
    <cellStyle name="Normal 4 4 7 2 3 2" xfId="39134"/>
    <cellStyle name="Normal 4 4 7 2 4" xfId="6932"/>
    <cellStyle name="Normal 4 4 7 2 5" xfId="26611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8" xfId="1910"/>
    <cellStyle name="Normal 4 4 8 2" xfId="2565"/>
    <cellStyle name="Normal 4 4 8 2 2" xfId="11508"/>
    <cellStyle name="Normal 4 4 8 2 2 2" xfId="31187"/>
    <cellStyle name="Normal 4 4 8 2 3" xfId="18664"/>
    <cellStyle name="Normal 4 4 8 2 3 2" xfId="38343"/>
    <cellStyle name="Normal 4 4 8 2 4" xfId="6141"/>
    <cellStyle name="Normal 4 4 8 2 5" xfId="25820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9" xfId="626"/>
    <cellStyle name="Normal 4 4 9 2" xfId="10799"/>
    <cellStyle name="Normal 4 4 9 2 2" xfId="30478"/>
    <cellStyle name="Normal 4 4 9 3" xfId="17955"/>
    <cellStyle name="Normal 4 4 9 3 2" xfId="37634"/>
    <cellStyle name="Normal 4 4 9 4" xfId="5432"/>
    <cellStyle name="Normal 4 4 9 5" xfId="25111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2" xfId="269"/>
    <cellStyle name="Normal 4 5 2 2 2 10" xfId="3899"/>
    <cellStyle name="Normal 4 5 2 2 2 11" xfId="23581"/>
    <cellStyle name="Normal 4 5 2 2 2 2" xfId="557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3" xfId="1172"/>
    <cellStyle name="Normal 4 5 2 2 2 2 3 2" xfId="11340"/>
    <cellStyle name="Normal 4 5 2 2 2 2 3 2 2" xfId="31019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5" xfId="884"/>
    <cellStyle name="Normal 4 5 2 2 2 5 2" xfId="11058"/>
    <cellStyle name="Normal 4 5 2 2 2 5 2 2" xfId="30737"/>
    <cellStyle name="Normal 4 5 2 2 2 5 3" xfId="18214"/>
    <cellStyle name="Normal 4 5 2 2 2 5 3 2" xfId="37893"/>
    <cellStyle name="Normal 4 5 2 2 2 5 4" xfId="5691"/>
    <cellStyle name="Normal 4 5 2 2 2 5 5" xfId="25370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3" xfId="1028"/>
    <cellStyle name="Normal 4 5 2 2 3 3 2" xfId="11200"/>
    <cellStyle name="Normal 4 5 2 2 3 3 2 2" xfId="30879"/>
    <cellStyle name="Normal 4 5 2 2 3 3 3" xfId="18356"/>
    <cellStyle name="Normal 4 5 2 2 3 3 3 2" xfId="38035"/>
    <cellStyle name="Normal 4 5 2 2 3 3 4" xfId="5833"/>
    <cellStyle name="Normal 4 5 2 2 3 3 5" xfId="25512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3" xfId="19570"/>
    <cellStyle name="Normal 4 5 2 2 4 2 3 2" xfId="39249"/>
    <cellStyle name="Normal 4 5 2 2 4 2 4" xfId="7047"/>
    <cellStyle name="Normal 4 5 2 2 4 2 5" xfId="26726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5" xfId="2022"/>
    <cellStyle name="Normal 4 5 2 2 5 2" xfId="2680"/>
    <cellStyle name="Normal 4 5 2 2 5 2 2" xfId="11623"/>
    <cellStyle name="Normal 4 5 2 2 5 2 2 2" xfId="31302"/>
    <cellStyle name="Normal 4 5 2 2 5 2 3" xfId="18779"/>
    <cellStyle name="Normal 4 5 2 2 5 2 3 2" xfId="38458"/>
    <cellStyle name="Normal 4 5 2 2 5 2 4" xfId="6256"/>
    <cellStyle name="Normal 4 5 2 2 5 2 5" xfId="25935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6" xfId="740"/>
    <cellStyle name="Normal 4 5 2 2 6 2" xfId="10914"/>
    <cellStyle name="Normal 4 5 2 2 6 2 2" xfId="30593"/>
    <cellStyle name="Normal 4 5 2 2 6 3" xfId="18070"/>
    <cellStyle name="Normal 4 5 2 2 6 3 2" xfId="37749"/>
    <cellStyle name="Normal 4 5 2 2 6 4" xfId="5547"/>
    <cellStyle name="Normal 4 5 2 2 6 5" xfId="25226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2" xfId="485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3" xfId="1100"/>
    <cellStyle name="Normal 4 5 2 3 2 3 2" xfId="11270"/>
    <cellStyle name="Normal 4 5 2 3 2 3 2 2" xfId="30949"/>
    <cellStyle name="Normal 4 5 2 3 2 3 3" xfId="18426"/>
    <cellStyle name="Normal 4 5 2 3 2 3 3 2" xfId="38105"/>
    <cellStyle name="Normal 4 5 2 3 2 3 4" xfId="5903"/>
    <cellStyle name="Normal 4 5 2 3 2 3 5" xfId="2558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3" xfId="19642"/>
    <cellStyle name="Normal 4 5 2 3 3 2 3 2" xfId="39321"/>
    <cellStyle name="Normal 4 5 2 3 3 2 4" xfId="7119"/>
    <cellStyle name="Normal 4 5 2 3 3 2 5" xfId="26798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4" xfId="2094"/>
    <cellStyle name="Normal 4 5 2 3 4 2" xfId="2752"/>
    <cellStyle name="Normal 4 5 2 3 4 2 2" xfId="11695"/>
    <cellStyle name="Normal 4 5 2 3 4 2 2 2" xfId="31374"/>
    <cellStyle name="Normal 4 5 2 3 4 2 3" xfId="18851"/>
    <cellStyle name="Normal 4 5 2 3 4 2 3 2" xfId="38530"/>
    <cellStyle name="Normal 4 5 2 3 4 2 4" xfId="6328"/>
    <cellStyle name="Normal 4 5 2 3 4 2 5" xfId="26007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5" xfId="812"/>
    <cellStyle name="Normal 4 5 2 3 5 2" xfId="10986"/>
    <cellStyle name="Normal 4 5 2 3 5 2 2" xfId="30665"/>
    <cellStyle name="Normal 4 5 2 3 5 3" xfId="18142"/>
    <cellStyle name="Normal 4 5 2 3 5 3 2" xfId="37821"/>
    <cellStyle name="Normal 4 5 2 3 5 4" xfId="5619"/>
    <cellStyle name="Normal 4 5 2 3 5 5" xfId="25298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2" xfId="1534"/>
    <cellStyle name="Normal 4 5 2 4 2 2" xfId="3041"/>
    <cellStyle name="Normal 4 5 2 4 2 2 2" xfId="11982"/>
    <cellStyle name="Normal 4 5 2 4 2 2 2 2" xfId="31661"/>
    <cellStyle name="Normal 4 5 2 4 2 2 3" xfId="19138"/>
    <cellStyle name="Normal 4 5 2 4 2 2 3 2" xfId="38817"/>
    <cellStyle name="Normal 4 5 2 4 2 2 4" xfId="6615"/>
    <cellStyle name="Normal 4 5 2 4 2 2 5" xfId="26294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3" xfId="956"/>
    <cellStyle name="Normal 4 5 2 4 3 2" xfId="11130"/>
    <cellStyle name="Normal 4 5 2 4 3 2 2" xfId="30809"/>
    <cellStyle name="Normal 4 5 2 4 3 3" xfId="18286"/>
    <cellStyle name="Normal 4 5 2 4 3 3 2" xfId="37965"/>
    <cellStyle name="Normal 4 5 2 4 3 4" xfId="5763"/>
    <cellStyle name="Normal 4 5 2 4 3 5" xfId="25442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3" xfId="19498"/>
    <cellStyle name="Normal 4 5 2 5 2 3 2" xfId="39177"/>
    <cellStyle name="Normal 4 5 2 5 2 4" xfId="6975"/>
    <cellStyle name="Normal 4 5 2 5 2 5" xfId="26654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6" xfId="1950"/>
    <cellStyle name="Normal 4 5 2 6 2" xfId="2608"/>
    <cellStyle name="Normal 4 5 2 6 2 2" xfId="11551"/>
    <cellStyle name="Normal 4 5 2 6 2 2 2" xfId="31230"/>
    <cellStyle name="Normal 4 5 2 6 2 3" xfId="18707"/>
    <cellStyle name="Normal 4 5 2 6 2 3 2" xfId="38386"/>
    <cellStyle name="Normal 4 5 2 6 2 4" xfId="6184"/>
    <cellStyle name="Normal 4 5 2 6 2 5" xfId="25863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7" xfId="668"/>
    <cellStyle name="Normal 4 5 2 7 2" xfId="10842"/>
    <cellStyle name="Normal 4 5 2 7 2 2" xfId="30521"/>
    <cellStyle name="Normal 4 5 2 7 3" xfId="17998"/>
    <cellStyle name="Normal 4 5 2 7 3 2" xfId="37677"/>
    <cellStyle name="Normal 4 5 2 7 4" xfId="5475"/>
    <cellStyle name="Normal 4 5 2 7 5" xfId="25154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2" xfId="233"/>
    <cellStyle name="Normal 4 5 3 2 10" xfId="3863"/>
    <cellStyle name="Normal 4 5 3 2 11" xfId="23545"/>
    <cellStyle name="Normal 4 5 3 2 2" xfId="521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3" xfId="1136"/>
    <cellStyle name="Normal 4 5 3 2 2 3 2" xfId="11305"/>
    <cellStyle name="Normal 4 5 3 2 2 3 2 2" xfId="30984"/>
    <cellStyle name="Normal 4 5 3 2 2 3 3" xfId="18461"/>
    <cellStyle name="Normal 4 5 3 2 2 3 3 2" xfId="38140"/>
    <cellStyle name="Normal 4 5 3 2 2 3 4" xfId="5938"/>
    <cellStyle name="Normal 4 5 3 2 2 3 5" xfId="25617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3" xfId="19678"/>
    <cellStyle name="Normal 4 5 3 2 3 2 3 2" xfId="39357"/>
    <cellStyle name="Normal 4 5 3 2 3 2 4" xfId="7155"/>
    <cellStyle name="Normal 4 5 3 2 3 2 5" xfId="26834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4" xfId="2130"/>
    <cellStyle name="Normal 4 5 3 2 4 2" xfId="2788"/>
    <cellStyle name="Normal 4 5 3 2 4 2 2" xfId="11731"/>
    <cellStyle name="Normal 4 5 3 2 4 2 2 2" xfId="31410"/>
    <cellStyle name="Normal 4 5 3 2 4 2 3" xfId="18887"/>
    <cellStyle name="Normal 4 5 3 2 4 2 3 2" xfId="38566"/>
    <cellStyle name="Normal 4 5 3 2 4 2 4" xfId="6364"/>
    <cellStyle name="Normal 4 5 3 2 4 2 5" xfId="26043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5" xfId="848"/>
    <cellStyle name="Normal 4 5 3 2 5 2" xfId="11022"/>
    <cellStyle name="Normal 4 5 3 2 5 2 2" xfId="30701"/>
    <cellStyle name="Normal 4 5 3 2 5 3" xfId="18178"/>
    <cellStyle name="Normal 4 5 3 2 5 3 2" xfId="37857"/>
    <cellStyle name="Normal 4 5 3 2 5 4" xfId="5655"/>
    <cellStyle name="Normal 4 5 3 2 5 5" xfId="25334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2" xfId="1570"/>
    <cellStyle name="Normal 4 5 3 3 2 2" xfId="3076"/>
    <cellStyle name="Normal 4 5 3 3 2 2 2" xfId="12018"/>
    <cellStyle name="Normal 4 5 3 3 2 2 2 2" xfId="31697"/>
    <cellStyle name="Normal 4 5 3 3 2 2 3" xfId="19174"/>
    <cellStyle name="Normal 4 5 3 3 2 2 3 2" xfId="38853"/>
    <cellStyle name="Normal 4 5 3 3 2 2 4" xfId="6651"/>
    <cellStyle name="Normal 4 5 3 3 2 2 5" xfId="26330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3" xfId="992"/>
    <cellStyle name="Normal 4 5 3 3 3 2" xfId="11165"/>
    <cellStyle name="Normal 4 5 3 3 3 2 2" xfId="30844"/>
    <cellStyle name="Normal 4 5 3 3 3 3" xfId="18321"/>
    <cellStyle name="Normal 4 5 3 3 3 3 2" xfId="38000"/>
    <cellStyle name="Normal 4 5 3 3 3 4" xfId="5798"/>
    <cellStyle name="Normal 4 5 3 3 3 5" xfId="25477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3" xfId="19534"/>
    <cellStyle name="Normal 4 5 3 4 2 3 2" xfId="39213"/>
    <cellStyle name="Normal 4 5 3 4 2 4" xfId="7011"/>
    <cellStyle name="Normal 4 5 3 4 2 5" xfId="26690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5" xfId="1986"/>
    <cellStyle name="Normal 4 5 3 5 2" xfId="2644"/>
    <cellStyle name="Normal 4 5 3 5 2 2" xfId="11587"/>
    <cellStyle name="Normal 4 5 3 5 2 2 2" xfId="31266"/>
    <cellStyle name="Normal 4 5 3 5 2 3" xfId="18743"/>
    <cellStyle name="Normal 4 5 3 5 2 3 2" xfId="38422"/>
    <cellStyle name="Normal 4 5 3 5 2 4" xfId="6220"/>
    <cellStyle name="Normal 4 5 3 5 2 5" xfId="25899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6" xfId="704"/>
    <cellStyle name="Normal 4 5 3 6 2" xfId="10878"/>
    <cellStyle name="Normal 4 5 3 6 2 2" xfId="30557"/>
    <cellStyle name="Normal 4 5 3 6 3" xfId="18034"/>
    <cellStyle name="Normal 4 5 3 6 3 2" xfId="37713"/>
    <cellStyle name="Normal 4 5 3 6 4" xfId="5511"/>
    <cellStyle name="Normal 4 5 3 6 5" xfId="25190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2" xfId="449"/>
    <cellStyle name="Normal 4 5 4 2 2" xfId="1642"/>
    <cellStyle name="Normal 4 5 4 2 2 2" xfId="3146"/>
    <cellStyle name="Normal 4 5 4 2 2 2 2" xfId="12090"/>
    <cellStyle name="Normal 4 5 4 2 2 2 2 2" xfId="31769"/>
    <cellStyle name="Normal 4 5 4 2 2 2 3" xfId="19246"/>
    <cellStyle name="Normal 4 5 4 2 2 2 3 2" xfId="38925"/>
    <cellStyle name="Normal 4 5 4 2 2 2 4" xfId="6723"/>
    <cellStyle name="Normal 4 5 4 2 2 2 5" xfId="26402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3" xfId="1064"/>
    <cellStyle name="Normal 4 5 4 2 3 2" xfId="11235"/>
    <cellStyle name="Normal 4 5 4 2 3 2 2" xfId="30914"/>
    <cellStyle name="Normal 4 5 4 2 3 3" xfId="18391"/>
    <cellStyle name="Normal 4 5 4 2 3 3 2" xfId="38070"/>
    <cellStyle name="Normal 4 5 4 2 3 4" xfId="5868"/>
    <cellStyle name="Normal 4 5 4 2 3 5" xfId="25547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3" xfId="19606"/>
    <cellStyle name="Normal 4 5 4 3 2 3 2" xfId="39285"/>
    <cellStyle name="Normal 4 5 4 3 2 4" xfId="7083"/>
    <cellStyle name="Normal 4 5 4 3 2 5" xfId="26762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4" xfId="2058"/>
    <cellStyle name="Normal 4 5 4 4 2" xfId="2716"/>
    <cellStyle name="Normal 4 5 4 4 2 2" xfId="11659"/>
    <cellStyle name="Normal 4 5 4 4 2 2 2" xfId="31338"/>
    <cellStyle name="Normal 4 5 4 4 2 3" xfId="18815"/>
    <cellStyle name="Normal 4 5 4 4 2 3 2" xfId="38494"/>
    <cellStyle name="Normal 4 5 4 4 2 4" xfId="6292"/>
    <cellStyle name="Normal 4 5 4 4 2 5" xfId="25971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5" xfId="776"/>
    <cellStyle name="Normal 4 5 4 5 2" xfId="10950"/>
    <cellStyle name="Normal 4 5 4 5 2 2" xfId="30629"/>
    <cellStyle name="Normal 4 5 4 5 3" xfId="18106"/>
    <cellStyle name="Normal 4 5 4 5 3 2" xfId="37785"/>
    <cellStyle name="Normal 4 5 4 5 4" xfId="5583"/>
    <cellStyle name="Normal 4 5 4 5 5" xfId="25262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2" xfId="1498"/>
    <cellStyle name="Normal 4 5 5 2 2" xfId="3005"/>
    <cellStyle name="Normal 4 5 5 2 2 2" xfId="11946"/>
    <cellStyle name="Normal 4 5 5 2 2 2 2" xfId="31625"/>
    <cellStyle name="Normal 4 5 5 2 2 3" xfId="19102"/>
    <cellStyle name="Normal 4 5 5 2 2 3 2" xfId="38781"/>
    <cellStyle name="Normal 4 5 5 2 2 4" xfId="6579"/>
    <cellStyle name="Normal 4 5 5 2 2 5" xfId="26258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3" xfId="920"/>
    <cellStyle name="Normal 4 5 5 3 2" xfId="11095"/>
    <cellStyle name="Normal 4 5 5 3 2 2" xfId="30774"/>
    <cellStyle name="Normal 4 5 5 3 3" xfId="18251"/>
    <cellStyle name="Normal 4 5 5 3 3 2" xfId="37930"/>
    <cellStyle name="Normal 4 5 5 3 4" xfId="5728"/>
    <cellStyle name="Normal 4 5 5 3 5" xfId="25407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3" xfId="19462"/>
    <cellStyle name="Normal 4 5 6 2 3 2" xfId="39141"/>
    <cellStyle name="Normal 4 5 6 2 4" xfId="6939"/>
    <cellStyle name="Normal 4 5 6 2 5" xfId="26618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7" xfId="1915"/>
    <cellStyle name="Normal 4 5 7 2" xfId="2572"/>
    <cellStyle name="Normal 4 5 7 2 2" xfId="11515"/>
    <cellStyle name="Normal 4 5 7 2 2 2" xfId="31194"/>
    <cellStyle name="Normal 4 5 7 2 3" xfId="18671"/>
    <cellStyle name="Normal 4 5 7 2 3 2" xfId="38350"/>
    <cellStyle name="Normal 4 5 7 2 4" xfId="6148"/>
    <cellStyle name="Normal 4 5 7 2 5" xfId="25827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8" xfId="633"/>
    <cellStyle name="Normal 4 5 8 2" xfId="10806"/>
    <cellStyle name="Normal 4 5 8 2 2" xfId="30485"/>
    <cellStyle name="Normal 4 5 8 3" xfId="17962"/>
    <cellStyle name="Normal 4 5 8 3 2" xfId="37641"/>
    <cellStyle name="Normal 4 5 8 4" xfId="5439"/>
    <cellStyle name="Normal 4 5 8 5" xfId="25118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2" xfId="283"/>
    <cellStyle name="Normal 4 6 2 2 2 10" xfId="3913"/>
    <cellStyle name="Normal 4 6 2 2 2 11" xfId="23595"/>
    <cellStyle name="Normal 4 6 2 2 2 2" xfId="571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3" xfId="1186"/>
    <cellStyle name="Normal 4 6 2 2 2 2 3 2" xfId="11354"/>
    <cellStyle name="Normal 4 6 2 2 2 2 3 2 2" xfId="31033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5" xfId="898"/>
    <cellStyle name="Normal 4 6 2 2 2 5 2" xfId="11072"/>
    <cellStyle name="Normal 4 6 2 2 2 5 2 2" xfId="30751"/>
    <cellStyle name="Normal 4 6 2 2 2 5 3" xfId="18228"/>
    <cellStyle name="Normal 4 6 2 2 2 5 3 2" xfId="37907"/>
    <cellStyle name="Normal 4 6 2 2 2 5 4" xfId="5705"/>
    <cellStyle name="Normal 4 6 2 2 2 5 5" xfId="25384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3" xfId="1042"/>
    <cellStyle name="Normal 4 6 2 2 3 3 2" xfId="11214"/>
    <cellStyle name="Normal 4 6 2 2 3 3 2 2" xfId="30893"/>
    <cellStyle name="Normal 4 6 2 2 3 3 3" xfId="18370"/>
    <cellStyle name="Normal 4 6 2 2 3 3 3 2" xfId="38049"/>
    <cellStyle name="Normal 4 6 2 2 3 3 4" xfId="5847"/>
    <cellStyle name="Normal 4 6 2 2 3 3 5" xfId="25526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3" xfId="19584"/>
    <cellStyle name="Normal 4 6 2 2 4 2 3 2" xfId="39263"/>
    <cellStyle name="Normal 4 6 2 2 4 2 4" xfId="7061"/>
    <cellStyle name="Normal 4 6 2 2 4 2 5" xfId="26740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5" xfId="2036"/>
    <cellStyle name="Normal 4 6 2 2 5 2" xfId="2694"/>
    <cellStyle name="Normal 4 6 2 2 5 2 2" xfId="11637"/>
    <cellStyle name="Normal 4 6 2 2 5 2 2 2" xfId="31316"/>
    <cellStyle name="Normal 4 6 2 2 5 2 3" xfId="18793"/>
    <cellStyle name="Normal 4 6 2 2 5 2 3 2" xfId="38472"/>
    <cellStyle name="Normal 4 6 2 2 5 2 4" xfId="6270"/>
    <cellStyle name="Normal 4 6 2 2 5 2 5" xfId="25949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6" xfId="754"/>
    <cellStyle name="Normal 4 6 2 2 6 2" xfId="10928"/>
    <cellStyle name="Normal 4 6 2 2 6 2 2" xfId="30607"/>
    <cellStyle name="Normal 4 6 2 2 6 3" xfId="18084"/>
    <cellStyle name="Normal 4 6 2 2 6 3 2" xfId="37763"/>
    <cellStyle name="Normal 4 6 2 2 6 4" xfId="5561"/>
    <cellStyle name="Normal 4 6 2 2 6 5" xfId="25240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2" xfId="499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3" xfId="1114"/>
    <cellStyle name="Normal 4 6 2 3 2 3 2" xfId="11284"/>
    <cellStyle name="Normal 4 6 2 3 2 3 2 2" xfId="30963"/>
    <cellStyle name="Normal 4 6 2 3 2 3 3" xfId="18440"/>
    <cellStyle name="Normal 4 6 2 3 2 3 3 2" xfId="38119"/>
    <cellStyle name="Normal 4 6 2 3 2 3 4" xfId="5917"/>
    <cellStyle name="Normal 4 6 2 3 2 3 5" xfId="2559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3" xfId="19656"/>
    <cellStyle name="Normal 4 6 2 3 3 2 3 2" xfId="39335"/>
    <cellStyle name="Normal 4 6 2 3 3 2 4" xfId="7133"/>
    <cellStyle name="Normal 4 6 2 3 3 2 5" xfId="26812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4" xfId="2108"/>
    <cellStyle name="Normal 4 6 2 3 4 2" xfId="2766"/>
    <cellStyle name="Normal 4 6 2 3 4 2 2" xfId="11709"/>
    <cellStyle name="Normal 4 6 2 3 4 2 2 2" xfId="31388"/>
    <cellStyle name="Normal 4 6 2 3 4 2 3" xfId="18865"/>
    <cellStyle name="Normal 4 6 2 3 4 2 3 2" xfId="38544"/>
    <cellStyle name="Normal 4 6 2 3 4 2 4" xfId="6342"/>
    <cellStyle name="Normal 4 6 2 3 4 2 5" xfId="26021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5" xfId="826"/>
    <cellStyle name="Normal 4 6 2 3 5 2" xfId="11000"/>
    <cellStyle name="Normal 4 6 2 3 5 2 2" xfId="30679"/>
    <cellStyle name="Normal 4 6 2 3 5 3" xfId="18156"/>
    <cellStyle name="Normal 4 6 2 3 5 3 2" xfId="37835"/>
    <cellStyle name="Normal 4 6 2 3 5 4" xfId="5633"/>
    <cellStyle name="Normal 4 6 2 3 5 5" xfId="25312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2" xfId="1548"/>
    <cellStyle name="Normal 4 6 2 4 2 2" xfId="3055"/>
    <cellStyle name="Normal 4 6 2 4 2 2 2" xfId="11996"/>
    <cellStyle name="Normal 4 6 2 4 2 2 2 2" xfId="31675"/>
    <cellStyle name="Normal 4 6 2 4 2 2 3" xfId="19152"/>
    <cellStyle name="Normal 4 6 2 4 2 2 3 2" xfId="38831"/>
    <cellStyle name="Normal 4 6 2 4 2 2 4" xfId="6629"/>
    <cellStyle name="Normal 4 6 2 4 2 2 5" xfId="26308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3" xfId="970"/>
    <cellStyle name="Normal 4 6 2 4 3 2" xfId="11144"/>
    <cellStyle name="Normal 4 6 2 4 3 2 2" xfId="30823"/>
    <cellStyle name="Normal 4 6 2 4 3 3" xfId="18300"/>
    <cellStyle name="Normal 4 6 2 4 3 3 2" xfId="37979"/>
    <cellStyle name="Normal 4 6 2 4 3 4" xfId="5777"/>
    <cellStyle name="Normal 4 6 2 4 3 5" xfId="25456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3" xfId="19512"/>
    <cellStyle name="Normal 4 6 2 5 2 3 2" xfId="39191"/>
    <cellStyle name="Normal 4 6 2 5 2 4" xfId="6989"/>
    <cellStyle name="Normal 4 6 2 5 2 5" xfId="26668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6" xfId="1964"/>
    <cellStyle name="Normal 4 6 2 6 2" xfId="2622"/>
    <cellStyle name="Normal 4 6 2 6 2 2" xfId="11565"/>
    <cellStyle name="Normal 4 6 2 6 2 2 2" xfId="31244"/>
    <cellStyle name="Normal 4 6 2 6 2 3" xfId="18721"/>
    <cellStyle name="Normal 4 6 2 6 2 3 2" xfId="38400"/>
    <cellStyle name="Normal 4 6 2 6 2 4" xfId="6198"/>
    <cellStyle name="Normal 4 6 2 6 2 5" xfId="25877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7" xfId="682"/>
    <cellStyle name="Normal 4 6 2 7 2" xfId="10856"/>
    <cellStyle name="Normal 4 6 2 7 2 2" xfId="30535"/>
    <cellStyle name="Normal 4 6 2 7 3" xfId="18012"/>
    <cellStyle name="Normal 4 6 2 7 3 2" xfId="37691"/>
    <cellStyle name="Normal 4 6 2 7 4" xfId="5489"/>
    <cellStyle name="Normal 4 6 2 7 5" xfId="25168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2" xfId="247"/>
    <cellStyle name="Normal 4 6 3 2 10" xfId="3877"/>
    <cellStyle name="Normal 4 6 3 2 11" xfId="23559"/>
    <cellStyle name="Normal 4 6 3 2 2" xfId="535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3" xfId="1150"/>
    <cellStyle name="Normal 4 6 3 2 2 3 2" xfId="11319"/>
    <cellStyle name="Normal 4 6 3 2 2 3 2 2" xfId="30998"/>
    <cellStyle name="Normal 4 6 3 2 2 3 3" xfId="18475"/>
    <cellStyle name="Normal 4 6 3 2 2 3 3 2" xfId="38154"/>
    <cellStyle name="Normal 4 6 3 2 2 3 4" xfId="5952"/>
    <cellStyle name="Normal 4 6 3 2 2 3 5" xfId="25631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3" xfId="19692"/>
    <cellStyle name="Normal 4 6 3 2 3 2 3 2" xfId="39371"/>
    <cellStyle name="Normal 4 6 3 2 3 2 4" xfId="7169"/>
    <cellStyle name="Normal 4 6 3 2 3 2 5" xfId="26848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4" xfId="2144"/>
    <cellStyle name="Normal 4 6 3 2 4 2" xfId="2802"/>
    <cellStyle name="Normal 4 6 3 2 4 2 2" xfId="11745"/>
    <cellStyle name="Normal 4 6 3 2 4 2 2 2" xfId="31424"/>
    <cellStyle name="Normal 4 6 3 2 4 2 3" xfId="18901"/>
    <cellStyle name="Normal 4 6 3 2 4 2 3 2" xfId="38580"/>
    <cellStyle name="Normal 4 6 3 2 4 2 4" xfId="6378"/>
    <cellStyle name="Normal 4 6 3 2 4 2 5" xfId="26057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5" xfId="862"/>
    <cellStyle name="Normal 4 6 3 2 5 2" xfId="11036"/>
    <cellStyle name="Normal 4 6 3 2 5 2 2" xfId="30715"/>
    <cellStyle name="Normal 4 6 3 2 5 3" xfId="18192"/>
    <cellStyle name="Normal 4 6 3 2 5 3 2" xfId="37871"/>
    <cellStyle name="Normal 4 6 3 2 5 4" xfId="5669"/>
    <cellStyle name="Normal 4 6 3 2 5 5" xfId="25348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2" xfId="1584"/>
    <cellStyle name="Normal 4 6 3 3 2 2" xfId="3090"/>
    <cellStyle name="Normal 4 6 3 3 2 2 2" xfId="12032"/>
    <cellStyle name="Normal 4 6 3 3 2 2 2 2" xfId="31711"/>
    <cellStyle name="Normal 4 6 3 3 2 2 3" xfId="19188"/>
    <cellStyle name="Normal 4 6 3 3 2 2 3 2" xfId="38867"/>
    <cellStyle name="Normal 4 6 3 3 2 2 4" xfId="6665"/>
    <cellStyle name="Normal 4 6 3 3 2 2 5" xfId="26344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3" xfId="1006"/>
    <cellStyle name="Normal 4 6 3 3 3 2" xfId="11179"/>
    <cellStyle name="Normal 4 6 3 3 3 2 2" xfId="30858"/>
    <cellStyle name="Normal 4 6 3 3 3 3" xfId="18335"/>
    <cellStyle name="Normal 4 6 3 3 3 3 2" xfId="38014"/>
    <cellStyle name="Normal 4 6 3 3 3 4" xfId="5812"/>
    <cellStyle name="Normal 4 6 3 3 3 5" xfId="25491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3" xfId="19548"/>
    <cellStyle name="Normal 4 6 3 4 2 3 2" xfId="39227"/>
    <cellStyle name="Normal 4 6 3 4 2 4" xfId="7025"/>
    <cellStyle name="Normal 4 6 3 4 2 5" xfId="26704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5" xfId="2000"/>
    <cellStyle name="Normal 4 6 3 5 2" xfId="2658"/>
    <cellStyle name="Normal 4 6 3 5 2 2" xfId="11601"/>
    <cellStyle name="Normal 4 6 3 5 2 2 2" xfId="31280"/>
    <cellStyle name="Normal 4 6 3 5 2 3" xfId="18757"/>
    <cellStyle name="Normal 4 6 3 5 2 3 2" xfId="38436"/>
    <cellStyle name="Normal 4 6 3 5 2 4" xfId="6234"/>
    <cellStyle name="Normal 4 6 3 5 2 5" xfId="25913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6" xfId="718"/>
    <cellStyle name="Normal 4 6 3 6 2" xfId="10892"/>
    <cellStyle name="Normal 4 6 3 6 2 2" xfId="30571"/>
    <cellStyle name="Normal 4 6 3 6 3" xfId="18048"/>
    <cellStyle name="Normal 4 6 3 6 3 2" xfId="37727"/>
    <cellStyle name="Normal 4 6 3 6 4" xfId="5525"/>
    <cellStyle name="Normal 4 6 3 6 5" xfId="25204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2" xfId="463"/>
    <cellStyle name="Normal 4 6 4 2 2" xfId="1656"/>
    <cellStyle name="Normal 4 6 4 2 2 2" xfId="3160"/>
    <cellStyle name="Normal 4 6 4 2 2 2 2" xfId="12104"/>
    <cellStyle name="Normal 4 6 4 2 2 2 2 2" xfId="31783"/>
    <cellStyle name="Normal 4 6 4 2 2 2 3" xfId="19260"/>
    <cellStyle name="Normal 4 6 4 2 2 2 3 2" xfId="38939"/>
    <cellStyle name="Normal 4 6 4 2 2 2 4" xfId="6737"/>
    <cellStyle name="Normal 4 6 4 2 2 2 5" xfId="26416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3" xfId="1078"/>
    <cellStyle name="Normal 4 6 4 2 3 2" xfId="11249"/>
    <cellStyle name="Normal 4 6 4 2 3 2 2" xfId="30928"/>
    <cellStyle name="Normal 4 6 4 2 3 3" xfId="18405"/>
    <cellStyle name="Normal 4 6 4 2 3 3 2" xfId="38084"/>
    <cellStyle name="Normal 4 6 4 2 3 4" xfId="5882"/>
    <cellStyle name="Normal 4 6 4 2 3 5" xfId="25561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3" xfId="19620"/>
    <cellStyle name="Normal 4 6 4 3 2 3 2" xfId="39299"/>
    <cellStyle name="Normal 4 6 4 3 2 4" xfId="7097"/>
    <cellStyle name="Normal 4 6 4 3 2 5" xfId="26776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4" xfId="2072"/>
    <cellStyle name="Normal 4 6 4 4 2" xfId="2730"/>
    <cellStyle name="Normal 4 6 4 4 2 2" xfId="11673"/>
    <cellStyle name="Normal 4 6 4 4 2 2 2" xfId="31352"/>
    <cellStyle name="Normal 4 6 4 4 2 3" xfId="18829"/>
    <cellStyle name="Normal 4 6 4 4 2 3 2" xfId="38508"/>
    <cellStyle name="Normal 4 6 4 4 2 4" xfId="6306"/>
    <cellStyle name="Normal 4 6 4 4 2 5" xfId="25985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5" xfId="790"/>
    <cellStyle name="Normal 4 6 4 5 2" xfId="10964"/>
    <cellStyle name="Normal 4 6 4 5 2 2" xfId="30643"/>
    <cellStyle name="Normal 4 6 4 5 3" xfId="18120"/>
    <cellStyle name="Normal 4 6 4 5 3 2" xfId="37799"/>
    <cellStyle name="Normal 4 6 4 5 4" xfId="5597"/>
    <cellStyle name="Normal 4 6 4 5 5" xfId="25276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2" xfId="1512"/>
    <cellStyle name="Normal 4 6 5 2 2" xfId="3019"/>
    <cellStyle name="Normal 4 6 5 2 2 2" xfId="11960"/>
    <cellStyle name="Normal 4 6 5 2 2 2 2" xfId="31639"/>
    <cellStyle name="Normal 4 6 5 2 2 3" xfId="19116"/>
    <cellStyle name="Normal 4 6 5 2 2 3 2" xfId="38795"/>
    <cellStyle name="Normal 4 6 5 2 2 4" xfId="6593"/>
    <cellStyle name="Normal 4 6 5 2 2 5" xfId="26272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3" xfId="934"/>
    <cellStyle name="Normal 4 6 5 3 2" xfId="11109"/>
    <cellStyle name="Normal 4 6 5 3 2 2" xfId="30788"/>
    <cellStyle name="Normal 4 6 5 3 3" xfId="18265"/>
    <cellStyle name="Normal 4 6 5 3 3 2" xfId="37944"/>
    <cellStyle name="Normal 4 6 5 3 4" xfId="5742"/>
    <cellStyle name="Normal 4 6 5 3 5" xfId="25421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3" xfId="19476"/>
    <cellStyle name="Normal 4 6 6 2 3 2" xfId="39155"/>
    <cellStyle name="Normal 4 6 6 2 4" xfId="6953"/>
    <cellStyle name="Normal 4 6 6 2 5" xfId="26632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7" xfId="1928"/>
    <cellStyle name="Normal 4 6 7 2" xfId="2586"/>
    <cellStyle name="Normal 4 6 7 2 2" xfId="11529"/>
    <cellStyle name="Normal 4 6 7 2 2 2" xfId="31208"/>
    <cellStyle name="Normal 4 6 7 2 3" xfId="18685"/>
    <cellStyle name="Normal 4 6 7 2 3 2" xfId="38364"/>
    <cellStyle name="Normal 4 6 7 2 4" xfId="6162"/>
    <cellStyle name="Normal 4 6 7 2 5" xfId="25841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8" xfId="647"/>
    <cellStyle name="Normal 4 6 8 2" xfId="10820"/>
    <cellStyle name="Normal 4 6 8 2 2" xfId="30499"/>
    <cellStyle name="Normal 4 6 8 3" xfId="17976"/>
    <cellStyle name="Normal 4 6 8 3 2" xfId="37655"/>
    <cellStyle name="Normal 4 6 8 4" xfId="5453"/>
    <cellStyle name="Normal 4 6 8 5" xfId="25132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2" xfId="255"/>
    <cellStyle name="Normal 4 7 2 2 10" xfId="3885"/>
    <cellStyle name="Normal 4 7 2 2 11" xfId="23567"/>
    <cellStyle name="Normal 4 7 2 2 2" xfId="543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3" xfId="1158"/>
    <cellStyle name="Normal 4 7 2 2 2 3 2" xfId="11326"/>
    <cellStyle name="Normal 4 7 2 2 2 3 2 2" xfId="31005"/>
    <cellStyle name="Normal 4 7 2 2 2 3 3" xfId="18482"/>
    <cellStyle name="Normal 4 7 2 2 2 3 3 2" xfId="38161"/>
    <cellStyle name="Normal 4 7 2 2 2 3 4" xfId="5959"/>
    <cellStyle name="Normal 4 7 2 2 2 3 5" xfId="25638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3" xfId="19700"/>
    <cellStyle name="Normal 4 7 2 2 3 2 3 2" xfId="39379"/>
    <cellStyle name="Normal 4 7 2 2 3 2 4" xfId="7177"/>
    <cellStyle name="Normal 4 7 2 2 3 2 5" xfId="26856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4" xfId="2152"/>
    <cellStyle name="Normal 4 7 2 2 4 2" xfId="2810"/>
    <cellStyle name="Normal 4 7 2 2 4 2 2" xfId="11753"/>
    <cellStyle name="Normal 4 7 2 2 4 2 2 2" xfId="31432"/>
    <cellStyle name="Normal 4 7 2 2 4 2 3" xfId="18909"/>
    <cellStyle name="Normal 4 7 2 2 4 2 3 2" xfId="38588"/>
    <cellStyle name="Normal 4 7 2 2 4 2 4" xfId="6386"/>
    <cellStyle name="Normal 4 7 2 2 4 2 5" xfId="26065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5" xfId="870"/>
    <cellStyle name="Normal 4 7 2 2 5 2" xfId="11044"/>
    <cellStyle name="Normal 4 7 2 2 5 2 2" xfId="30723"/>
    <cellStyle name="Normal 4 7 2 2 5 3" xfId="18200"/>
    <cellStyle name="Normal 4 7 2 2 5 3 2" xfId="37879"/>
    <cellStyle name="Normal 4 7 2 2 5 4" xfId="5677"/>
    <cellStyle name="Normal 4 7 2 2 5 5" xfId="25356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2" xfId="1592"/>
    <cellStyle name="Normal 4 7 2 3 2 2" xfId="3097"/>
    <cellStyle name="Normal 4 7 2 3 2 2 2" xfId="12040"/>
    <cellStyle name="Normal 4 7 2 3 2 2 2 2" xfId="31719"/>
    <cellStyle name="Normal 4 7 2 3 2 2 3" xfId="19196"/>
    <cellStyle name="Normal 4 7 2 3 2 2 3 2" xfId="38875"/>
    <cellStyle name="Normal 4 7 2 3 2 2 4" xfId="6673"/>
    <cellStyle name="Normal 4 7 2 3 2 2 5" xfId="26352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3" xfId="1014"/>
    <cellStyle name="Normal 4 7 2 3 3 2" xfId="11186"/>
    <cellStyle name="Normal 4 7 2 3 3 2 2" xfId="30865"/>
    <cellStyle name="Normal 4 7 2 3 3 3" xfId="18342"/>
    <cellStyle name="Normal 4 7 2 3 3 3 2" xfId="38021"/>
    <cellStyle name="Normal 4 7 2 3 3 4" xfId="5819"/>
    <cellStyle name="Normal 4 7 2 3 3 5" xfId="25498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3" xfId="19556"/>
    <cellStyle name="Normal 4 7 2 4 2 3 2" xfId="39235"/>
    <cellStyle name="Normal 4 7 2 4 2 4" xfId="7033"/>
    <cellStyle name="Normal 4 7 2 4 2 5" xfId="26712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5" xfId="2008"/>
    <cellStyle name="Normal 4 7 2 5 2" xfId="2666"/>
    <cellStyle name="Normal 4 7 2 5 2 2" xfId="11609"/>
    <cellStyle name="Normal 4 7 2 5 2 2 2" xfId="31288"/>
    <cellStyle name="Normal 4 7 2 5 2 3" xfId="18765"/>
    <cellStyle name="Normal 4 7 2 5 2 3 2" xfId="38444"/>
    <cellStyle name="Normal 4 7 2 5 2 4" xfId="6242"/>
    <cellStyle name="Normal 4 7 2 5 2 5" xfId="25921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6" xfId="726"/>
    <cellStyle name="Normal 4 7 2 6 2" xfId="10900"/>
    <cellStyle name="Normal 4 7 2 6 2 2" xfId="30579"/>
    <cellStyle name="Normal 4 7 2 6 3" xfId="18056"/>
    <cellStyle name="Normal 4 7 2 6 3 2" xfId="37735"/>
    <cellStyle name="Normal 4 7 2 6 4" xfId="5533"/>
    <cellStyle name="Normal 4 7 2 6 5" xfId="25212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2" xfId="471"/>
    <cellStyle name="Normal 4 7 3 2 2" xfId="1664"/>
    <cellStyle name="Normal 4 7 3 2 2 2" xfId="3167"/>
    <cellStyle name="Normal 4 7 3 2 2 2 2" xfId="12112"/>
    <cellStyle name="Normal 4 7 3 2 2 2 2 2" xfId="31791"/>
    <cellStyle name="Normal 4 7 3 2 2 2 3" xfId="19268"/>
    <cellStyle name="Normal 4 7 3 2 2 2 3 2" xfId="38947"/>
    <cellStyle name="Normal 4 7 3 2 2 2 4" xfId="6745"/>
    <cellStyle name="Normal 4 7 3 2 2 2 5" xfId="26424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3" xfId="1086"/>
    <cellStyle name="Normal 4 7 3 2 3 2" xfId="11256"/>
    <cellStyle name="Normal 4 7 3 2 3 2 2" xfId="30935"/>
    <cellStyle name="Normal 4 7 3 2 3 3" xfId="18412"/>
    <cellStyle name="Normal 4 7 3 2 3 3 2" xfId="38091"/>
    <cellStyle name="Normal 4 7 3 2 3 4" xfId="5889"/>
    <cellStyle name="Normal 4 7 3 2 3 5" xfId="2556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3" xfId="19628"/>
    <cellStyle name="Normal 4 7 3 3 2 3 2" xfId="39307"/>
    <cellStyle name="Normal 4 7 3 3 2 4" xfId="7105"/>
    <cellStyle name="Normal 4 7 3 3 2 5" xfId="26784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4" xfId="2080"/>
    <cellStyle name="Normal 4 7 3 4 2" xfId="2738"/>
    <cellStyle name="Normal 4 7 3 4 2 2" xfId="11681"/>
    <cellStyle name="Normal 4 7 3 4 2 2 2" xfId="31360"/>
    <cellStyle name="Normal 4 7 3 4 2 3" xfId="18837"/>
    <cellStyle name="Normal 4 7 3 4 2 3 2" xfId="38516"/>
    <cellStyle name="Normal 4 7 3 4 2 4" xfId="6314"/>
    <cellStyle name="Normal 4 7 3 4 2 5" xfId="25993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5" xfId="798"/>
    <cellStyle name="Normal 4 7 3 5 2" xfId="10972"/>
    <cellStyle name="Normal 4 7 3 5 2 2" xfId="30651"/>
    <cellStyle name="Normal 4 7 3 5 3" xfId="18128"/>
    <cellStyle name="Normal 4 7 3 5 3 2" xfId="37807"/>
    <cellStyle name="Normal 4 7 3 5 4" xfId="5605"/>
    <cellStyle name="Normal 4 7 3 5 5" xfId="25284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2" xfId="1520"/>
    <cellStyle name="Normal 4 7 4 2 2" xfId="3027"/>
    <cellStyle name="Normal 4 7 4 2 2 2" xfId="11968"/>
    <cellStyle name="Normal 4 7 4 2 2 2 2" xfId="31647"/>
    <cellStyle name="Normal 4 7 4 2 2 3" xfId="19124"/>
    <cellStyle name="Normal 4 7 4 2 2 3 2" xfId="38803"/>
    <cellStyle name="Normal 4 7 4 2 2 4" xfId="6601"/>
    <cellStyle name="Normal 4 7 4 2 2 5" xfId="26280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3" xfId="942"/>
    <cellStyle name="Normal 4 7 4 3 2" xfId="11116"/>
    <cellStyle name="Normal 4 7 4 3 2 2" xfId="30795"/>
    <cellStyle name="Normal 4 7 4 3 3" xfId="18272"/>
    <cellStyle name="Normal 4 7 4 3 3 2" xfId="37951"/>
    <cellStyle name="Normal 4 7 4 3 4" xfId="5749"/>
    <cellStyle name="Normal 4 7 4 3 5" xfId="25428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3" xfId="19484"/>
    <cellStyle name="Normal 4 7 5 2 3 2" xfId="39163"/>
    <cellStyle name="Normal 4 7 5 2 4" xfId="6961"/>
    <cellStyle name="Normal 4 7 5 2 5" xfId="26640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6" xfId="1936"/>
    <cellStyle name="Normal 4 7 6 2" xfId="2594"/>
    <cellStyle name="Normal 4 7 6 2 2" xfId="11537"/>
    <cellStyle name="Normal 4 7 6 2 2 2" xfId="31216"/>
    <cellStyle name="Normal 4 7 6 2 3" xfId="18693"/>
    <cellStyle name="Normal 4 7 6 2 3 2" xfId="38372"/>
    <cellStyle name="Normal 4 7 6 2 4" xfId="6170"/>
    <cellStyle name="Normal 4 7 6 2 5" xfId="25849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7" xfId="654"/>
    <cellStyle name="Normal 4 7 7 2" xfId="10828"/>
    <cellStyle name="Normal 4 7 7 2 2" xfId="30507"/>
    <cellStyle name="Normal 4 7 7 3" xfId="17984"/>
    <cellStyle name="Normal 4 7 7 3 2" xfId="37663"/>
    <cellStyle name="Normal 4 7 7 4" xfId="5461"/>
    <cellStyle name="Normal 4 7 7 5" xfId="25140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2" xfId="219"/>
    <cellStyle name="Normal 4 8 2 10" xfId="3849"/>
    <cellStyle name="Normal 4 8 2 11" xfId="23531"/>
    <cellStyle name="Normal 4 8 2 2" xfId="507"/>
    <cellStyle name="Normal 4 8 2 2 2" xfId="1700"/>
    <cellStyle name="Normal 4 8 2 2 2 2" xfId="3202"/>
    <cellStyle name="Normal 4 8 2 2 2 2 2" xfId="12148"/>
    <cellStyle name="Normal 4 8 2 2 2 2 2 2" xfId="31827"/>
    <cellStyle name="Normal 4 8 2 2 2 2 3" xfId="19304"/>
    <cellStyle name="Normal 4 8 2 2 2 2 3 2" xfId="38983"/>
    <cellStyle name="Normal 4 8 2 2 2 2 4" xfId="6781"/>
    <cellStyle name="Normal 4 8 2 2 2 2 5" xfId="2646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3" xfId="1122"/>
    <cellStyle name="Normal 4 8 2 2 3 2" xfId="11291"/>
    <cellStyle name="Normal 4 8 2 2 3 2 2" xfId="30970"/>
    <cellStyle name="Normal 4 8 2 2 3 3" xfId="18447"/>
    <cellStyle name="Normal 4 8 2 2 3 3 2" xfId="38126"/>
    <cellStyle name="Normal 4 8 2 2 3 4" xfId="5924"/>
    <cellStyle name="Normal 4 8 2 2 3 5" xfId="25603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3" xfId="19664"/>
    <cellStyle name="Normal 4 8 2 3 2 3 2" xfId="39343"/>
    <cellStyle name="Normal 4 8 2 3 2 4" xfId="7141"/>
    <cellStyle name="Normal 4 8 2 3 2 5" xfId="26820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4" xfId="2116"/>
    <cellStyle name="Normal 4 8 2 4 2" xfId="2774"/>
    <cellStyle name="Normal 4 8 2 4 2 2" xfId="11717"/>
    <cellStyle name="Normal 4 8 2 4 2 2 2" xfId="31396"/>
    <cellStyle name="Normal 4 8 2 4 2 3" xfId="18873"/>
    <cellStyle name="Normal 4 8 2 4 2 3 2" xfId="38552"/>
    <cellStyle name="Normal 4 8 2 4 2 4" xfId="6350"/>
    <cellStyle name="Normal 4 8 2 4 2 5" xfId="26029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5" xfId="834"/>
    <cellStyle name="Normal 4 8 2 5 2" xfId="11008"/>
    <cellStyle name="Normal 4 8 2 5 2 2" xfId="30687"/>
    <cellStyle name="Normal 4 8 2 5 3" xfId="18164"/>
    <cellStyle name="Normal 4 8 2 5 3 2" xfId="37843"/>
    <cellStyle name="Normal 4 8 2 5 4" xfId="5641"/>
    <cellStyle name="Normal 4 8 2 5 5" xfId="25320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2" xfId="1556"/>
    <cellStyle name="Normal 4 8 3 2 2" xfId="3062"/>
    <cellStyle name="Normal 4 8 3 2 2 2" xfId="12004"/>
    <cellStyle name="Normal 4 8 3 2 2 2 2" xfId="31683"/>
    <cellStyle name="Normal 4 8 3 2 2 3" xfId="19160"/>
    <cellStyle name="Normal 4 8 3 2 2 3 2" xfId="38839"/>
    <cellStyle name="Normal 4 8 3 2 2 4" xfId="6637"/>
    <cellStyle name="Normal 4 8 3 2 2 5" xfId="26316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3" xfId="978"/>
    <cellStyle name="Normal 4 8 3 3 2" xfId="11151"/>
    <cellStyle name="Normal 4 8 3 3 2 2" xfId="30830"/>
    <cellStyle name="Normal 4 8 3 3 3" xfId="18307"/>
    <cellStyle name="Normal 4 8 3 3 3 2" xfId="37986"/>
    <cellStyle name="Normal 4 8 3 3 4" xfId="5784"/>
    <cellStyle name="Normal 4 8 3 3 5" xfId="25463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3" xfId="19520"/>
    <cellStyle name="Normal 4 8 4 2 3 2" xfId="39199"/>
    <cellStyle name="Normal 4 8 4 2 4" xfId="6997"/>
    <cellStyle name="Normal 4 8 4 2 5" xfId="26676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5" xfId="1972"/>
    <cellStyle name="Normal 4 8 5 2" xfId="2630"/>
    <cellStyle name="Normal 4 8 5 2 2" xfId="11573"/>
    <cellStyle name="Normal 4 8 5 2 2 2" xfId="31252"/>
    <cellStyle name="Normal 4 8 5 2 3" xfId="18729"/>
    <cellStyle name="Normal 4 8 5 2 3 2" xfId="38408"/>
    <cellStyle name="Normal 4 8 5 2 4" xfId="6206"/>
    <cellStyle name="Normal 4 8 5 2 5" xfId="25885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6" xfId="690"/>
    <cellStyle name="Normal 4 8 6 2" xfId="10864"/>
    <cellStyle name="Normal 4 8 6 2 2" xfId="30543"/>
    <cellStyle name="Normal 4 8 6 3" xfId="18020"/>
    <cellStyle name="Normal 4 8 6 3 2" xfId="37699"/>
    <cellStyle name="Normal 4 8 6 4" xfId="5497"/>
    <cellStyle name="Normal 4 8 6 5" xfId="25176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2" xfId="435"/>
    <cellStyle name="Normal 4 9 2 2" xfId="1628"/>
    <cellStyle name="Normal 4 9 2 2 2" xfId="3132"/>
    <cellStyle name="Normal 4 9 2 2 2 2" xfId="12076"/>
    <cellStyle name="Normal 4 9 2 2 2 2 2" xfId="31755"/>
    <cellStyle name="Normal 4 9 2 2 2 3" xfId="19232"/>
    <cellStyle name="Normal 4 9 2 2 2 3 2" xfId="38911"/>
    <cellStyle name="Normal 4 9 2 2 2 4" xfId="6709"/>
    <cellStyle name="Normal 4 9 2 2 2 5" xfId="26388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3" xfId="1050"/>
    <cellStyle name="Normal 4 9 2 3 2" xfId="11221"/>
    <cellStyle name="Normal 4 9 2 3 2 2" xfId="30900"/>
    <cellStyle name="Normal 4 9 2 3 3" xfId="18377"/>
    <cellStyle name="Normal 4 9 2 3 3 2" xfId="38056"/>
    <cellStyle name="Normal 4 9 2 3 4" xfId="5854"/>
    <cellStyle name="Normal 4 9 2 3 5" xfId="25533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3" xfId="19592"/>
    <cellStyle name="Normal 4 9 3 2 3 2" xfId="39271"/>
    <cellStyle name="Normal 4 9 3 2 4" xfId="7069"/>
    <cellStyle name="Normal 4 9 3 2 5" xfId="26748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4" xfId="2044"/>
    <cellStyle name="Normal 4 9 4 2" xfId="2702"/>
    <cellStyle name="Normal 4 9 4 2 2" xfId="11645"/>
    <cellStyle name="Normal 4 9 4 2 2 2" xfId="31324"/>
    <cellStyle name="Normal 4 9 4 2 3" xfId="18801"/>
    <cellStyle name="Normal 4 9 4 2 3 2" xfId="38480"/>
    <cellStyle name="Normal 4 9 4 2 4" xfId="6278"/>
    <cellStyle name="Normal 4 9 4 2 5" xfId="25957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5" xfId="762"/>
    <cellStyle name="Normal 4 9 5 2" xfId="10936"/>
    <cellStyle name="Normal 4 9 5 2 2" xfId="30615"/>
    <cellStyle name="Normal 4 9 5 3" xfId="18092"/>
    <cellStyle name="Normal 4 9 5 3 2" xfId="37771"/>
    <cellStyle name="Normal 4 9 5 4" xfId="5569"/>
    <cellStyle name="Normal 4 9 5 5" xfId="25248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2" xfId="1848"/>
    <cellStyle name="Normal 5 2 2 2" xfId="2305"/>
    <cellStyle name="Normal 5 2 2 2 2" xfId="2971"/>
    <cellStyle name="Normal 5 2 2 2 2 2" xfId="11912"/>
    <cellStyle name="Normal 5 2 2 2 2 2 2" xfId="31591"/>
    <cellStyle name="Normal 5 2 2 2 2 3" xfId="19068"/>
    <cellStyle name="Normal 5 2 2 2 2 3 2" xfId="38747"/>
    <cellStyle name="Normal 5 2 2 2 2 4" xfId="6545"/>
    <cellStyle name="Normal 5 2 2 2 2 5" xfId="26224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3" xfId="2501"/>
    <cellStyle name="Normal 5 2 2 3 2" xfId="11444"/>
    <cellStyle name="Normal 5 2 2 3 2 2" xfId="31123"/>
    <cellStyle name="Normal 5 2 2 3 3" xfId="18600"/>
    <cellStyle name="Normal 5 2 2 3 3 2" xfId="38279"/>
    <cellStyle name="Normal 5 2 2 3 4" xfId="6077"/>
    <cellStyle name="Normal 5 2 2 3 5" xfId="25756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2" xfId="2306"/>
    <cellStyle name="Normal 5 2 3 2 2" xfId="2972"/>
    <cellStyle name="Normal 5 2 3 2 2 2" xfId="11913"/>
    <cellStyle name="Normal 5 2 3 2 2 2 2" xfId="31592"/>
    <cellStyle name="Normal 5 2 3 2 2 3" xfId="19069"/>
    <cellStyle name="Normal 5 2 3 2 2 3 2" xfId="38748"/>
    <cellStyle name="Normal 5 2 3 2 2 4" xfId="6546"/>
    <cellStyle name="Normal 5 2 3 2 2 5" xfId="26225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3" xfId="2553"/>
    <cellStyle name="Normal 5 2 3 3 2" xfId="11496"/>
    <cellStyle name="Normal 5 2 3 3 2 2" xfId="31175"/>
    <cellStyle name="Normal 5 2 3 3 3" xfId="18652"/>
    <cellStyle name="Normal 5 2 3 3 3 2" xfId="38331"/>
    <cellStyle name="Normal 5 2 3 3 4" xfId="6129"/>
    <cellStyle name="Normal 5 2 3 3 5" xfId="25808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3" xfId="19067"/>
    <cellStyle name="Normal 5 2 4 2 3 2" xfId="38746"/>
    <cellStyle name="Normal 5 2 4 2 4" xfId="6544"/>
    <cellStyle name="Normal 5 2 4 2 5" xfId="26223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5" xfId="2341"/>
    <cellStyle name="Normal 5 2 5 2" xfId="3277"/>
    <cellStyle name="Normal 5 2 5 2 2" xfId="12225"/>
    <cellStyle name="Normal 5 2 5 2 2 2" xfId="31904"/>
    <cellStyle name="Normal 5 2 5 2 3" xfId="19381"/>
    <cellStyle name="Normal 5 2 5 2 3 2" xfId="39060"/>
    <cellStyle name="Normal 5 2 5 2 4" xfId="6858"/>
    <cellStyle name="Normal 5 2 5 2 5" xfId="26537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6" xfId="2400"/>
    <cellStyle name="Normal 5 2 6 2" xfId="3339"/>
    <cellStyle name="Normal 5 2 6 2 2" xfId="12287"/>
    <cellStyle name="Normal 5 2 6 2 2 2" xfId="31966"/>
    <cellStyle name="Normal 5 2 6 2 3" xfId="19443"/>
    <cellStyle name="Normal 5 2 6 2 3 2" xfId="39122"/>
    <cellStyle name="Normal 5 2 6 2 4" xfId="6920"/>
    <cellStyle name="Normal 5 2 6 2 5" xfId="26599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7" xfId="2449"/>
    <cellStyle name="Normal 5 2 7 2" xfId="11392"/>
    <cellStyle name="Normal 5 2 7 2 2" xfId="31071"/>
    <cellStyle name="Normal 5 2 7 3" xfId="18548"/>
    <cellStyle name="Normal 5 2 7 3 2" xfId="38227"/>
    <cellStyle name="Normal 5 2 7 4" xfId="6025"/>
    <cellStyle name="Normal 5 2 7 5" xfId="25704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2" xfId="2307"/>
    <cellStyle name="Normal 5 3 2 2" xfId="2973"/>
    <cellStyle name="Normal 5 3 2 2 2" xfId="11914"/>
    <cellStyle name="Normal 5 3 2 2 2 2" xfId="31593"/>
    <cellStyle name="Normal 5 3 2 2 3" xfId="19070"/>
    <cellStyle name="Normal 5 3 2 2 3 2" xfId="38749"/>
    <cellStyle name="Normal 5 3 2 2 4" xfId="6547"/>
    <cellStyle name="Normal 5 3 2 2 5" xfId="26226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3" xfId="2340"/>
    <cellStyle name="Normal 5 3 4" xfId="2484"/>
    <cellStyle name="Normal 5 3 4 2" xfId="11427"/>
    <cellStyle name="Normal 5 3 4 2 2" xfId="31106"/>
    <cellStyle name="Normal 5 3 4 3" xfId="18583"/>
    <cellStyle name="Normal 5 3 4 3 2" xfId="38262"/>
    <cellStyle name="Normal 5 3 4 4" xfId="6060"/>
    <cellStyle name="Normal 5 3 4 5" xfId="25739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2" xfId="2308"/>
    <cellStyle name="Normal 5 4 2 2" xfId="2974"/>
    <cellStyle name="Normal 5 4 2 2 2" xfId="11915"/>
    <cellStyle name="Normal 5 4 2 2 2 2" xfId="31594"/>
    <cellStyle name="Normal 5 4 2 2 3" xfId="19071"/>
    <cellStyle name="Normal 5 4 2 2 3 2" xfId="38750"/>
    <cellStyle name="Normal 5 4 2 2 4" xfId="6548"/>
    <cellStyle name="Normal 5 4 2 2 5" xfId="26227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3" xfId="2536"/>
    <cellStyle name="Normal 5 4 3 2" xfId="11479"/>
    <cellStyle name="Normal 5 4 3 2 2" xfId="31158"/>
    <cellStyle name="Normal 5 4 3 3" xfId="18635"/>
    <cellStyle name="Normal 5 4 3 3 2" xfId="38314"/>
    <cellStyle name="Normal 5 4 3 4" xfId="6112"/>
    <cellStyle name="Normal 5 4 3 5" xfId="25791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3" xfId="19066"/>
    <cellStyle name="Normal 5 6 2 3 2" xfId="38745"/>
    <cellStyle name="Normal 5 6 2 4" xfId="6543"/>
    <cellStyle name="Normal 5 6 2 5" xfId="26222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7" xfId="2362"/>
    <cellStyle name="Normal 5 7 2" xfId="3300"/>
    <cellStyle name="Normal 5 7 2 2" xfId="12248"/>
    <cellStyle name="Normal 5 7 2 2 2" xfId="31927"/>
    <cellStyle name="Normal 5 7 2 3" xfId="19404"/>
    <cellStyle name="Normal 5 7 2 3 2" xfId="39083"/>
    <cellStyle name="Normal 5 7 2 4" xfId="6881"/>
    <cellStyle name="Normal 5 7 2 5" xfId="26560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8" xfId="2383"/>
    <cellStyle name="Normal 5 8 2" xfId="3322"/>
    <cellStyle name="Normal 5 8 2 2" xfId="12270"/>
    <cellStyle name="Normal 5 8 2 2 2" xfId="31949"/>
    <cellStyle name="Normal 5 8 2 3" xfId="19426"/>
    <cellStyle name="Normal 5 8 2 3 2" xfId="39105"/>
    <cellStyle name="Normal 5 8 2 4" xfId="6903"/>
    <cellStyle name="Normal 5 8 2 5" xfId="26582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9" xfId="1779"/>
    <cellStyle name="Normal 5 9 2" xfId="2432"/>
    <cellStyle name="Normal 5 9 2 2" xfId="11375"/>
    <cellStyle name="Normal 5 9 2 2 2" xfId="31054"/>
    <cellStyle name="Normal 5 9 2 3" xfId="18531"/>
    <cellStyle name="Normal 5 9 2 3 2" xfId="38210"/>
    <cellStyle name="Normal 5 9 2 4" xfId="6008"/>
    <cellStyle name="Normal 5 9 2 5" xfId="25687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2" xfId="1849"/>
    <cellStyle name="Normal 6 2 2 2" xfId="2311"/>
    <cellStyle name="Normal 6 2 2 2 2" xfId="2977"/>
    <cellStyle name="Normal 6 2 2 2 2 2" xfId="11918"/>
    <cellStyle name="Normal 6 2 2 2 2 2 2" xfId="31597"/>
    <cellStyle name="Normal 6 2 2 2 2 3" xfId="19074"/>
    <cellStyle name="Normal 6 2 2 2 2 3 2" xfId="38753"/>
    <cellStyle name="Normal 6 2 2 2 2 4" xfId="6551"/>
    <cellStyle name="Normal 6 2 2 2 2 5" xfId="26230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3" xfId="2502"/>
    <cellStyle name="Normal 6 2 2 3 2" xfId="11445"/>
    <cellStyle name="Normal 6 2 2 3 2 2" xfId="31124"/>
    <cellStyle name="Normal 6 2 2 3 3" xfId="18601"/>
    <cellStyle name="Normal 6 2 2 3 3 2" xfId="38280"/>
    <cellStyle name="Normal 6 2 2 3 4" xfId="6078"/>
    <cellStyle name="Normal 6 2 2 3 5" xfId="25757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2" xfId="2312"/>
    <cellStyle name="Normal 6 2 3 2 2" xfId="2978"/>
    <cellStyle name="Normal 6 2 3 2 2 2" xfId="11919"/>
    <cellStyle name="Normal 6 2 3 2 2 2 2" xfId="31598"/>
    <cellStyle name="Normal 6 2 3 2 2 3" xfId="19075"/>
    <cellStyle name="Normal 6 2 3 2 2 3 2" xfId="38754"/>
    <cellStyle name="Normal 6 2 3 2 2 4" xfId="6552"/>
    <cellStyle name="Normal 6 2 3 2 2 5" xfId="26231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3" xfId="2554"/>
    <cellStyle name="Normal 6 2 3 3 2" xfId="11497"/>
    <cellStyle name="Normal 6 2 3 3 2 2" xfId="31176"/>
    <cellStyle name="Normal 6 2 3 3 3" xfId="18653"/>
    <cellStyle name="Normal 6 2 3 3 3 2" xfId="38332"/>
    <cellStyle name="Normal 6 2 3 3 4" xfId="6130"/>
    <cellStyle name="Normal 6 2 3 3 5" xfId="25809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3" xfId="19073"/>
    <cellStyle name="Normal 6 2 4 2 3 2" xfId="38752"/>
    <cellStyle name="Normal 6 2 4 2 4" xfId="6550"/>
    <cellStyle name="Normal 6 2 4 2 5" xfId="26229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5" xfId="2349"/>
    <cellStyle name="Normal 6 2 5 2" xfId="3286"/>
    <cellStyle name="Normal 6 2 5 2 2" xfId="12234"/>
    <cellStyle name="Normal 6 2 5 2 2 2" xfId="31913"/>
    <cellStyle name="Normal 6 2 5 2 3" xfId="19390"/>
    <cellStyle name="Normal 6 2 5 2 3 2" xfId="39069"/>
    <cellStyle name="Normal 6 2 5 2 4" xfId="6867"/>
    <cellStyle name="Normal 6 2 5 2 5" xfId="26546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6" xfId="2401"/>
    <cellStyle name="Normal 6 2 6 2" xfId="3340"/>
    <cellStyle name="Normal 6 2 6 2 2" xfId="12288"/>
    <cellStyle name="Normal 6 2 6 2 2 2" xfId="31967"/>
    <cellStyle name="Normal 6 2 6 2 3" xfId="19444"/>
    <cellStyle name="Normal 6 2 6 2 3 2" xfId="39123"/>
    <cellStyle name="Normal 6 2 6 2 4" xfId="6921"/>
    <cellStyle name="Normal 6 2 6 2 5" xfId="26600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7" xfId="2450"/>
    <cellStyle name="Normal 6 2 7 2" xfId="11393"/>
    <cellStyle name="Normal 6 2 7 2 2" xfId="31072"/>
    <cellStyle name="Normal 6 2 7 3" xfId="18549"/>
    <cellStyle name="Normal 6 2 7 3 2" xfId="38228"/>
    <cellStyle name="Normal 6 2 7 4" xfId="6026"/>
    <cellStyle name="Normal 6 2 7 5" xfId="25705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2" xfId="2313"/>
    <cellStyle name="Normal 6 3 2 2" xfId="2979"/>
    <cellStyle name="Normal 6 3 2 2 2" xfId="11920"/>
    <cellStyle name="Normal 6 3 2 2 2 2" xfId="31599"/>
    <cellStyle name="Normal 6 3 2 2 3" xfId="19076"/>
    <cellStyle name="Normal 6 3 2 2 3 2" xfId="38755"/>
    <cellStyle name="Normal 6 3 2 2 4" xfId="6553"/>
    <cellStyle name="Normal 6 3 2 2 5" xfId="26232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3" xfId="2485"/>
    <cellStyle name="Normal 6 3 3 2" xfId="11428"/>
    <cellStyle name="Normal 6 3 3 2 2" xfId="31107"/>
    <cellStyle name="Normal 6 3 3 3" xfId="18584"/>
    <cellStyle name="Normal 6 3 3 3 2" xfId="38263"/>
    <cellStyle name="Normal 6 3 3 4" xfId="6061"/>
    <cellStyle name="Normal 6 3 3 5" xfId="25740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2" xfId="2314"/>
    <cellStyle name="Normal 6 4 2 2" xfId="2980"/>
    <cellStyle name="Normal 6 4 2 2 2" xfId="11921"/>
    <cellStyle name="Normal 6 4 2 2 2 2" xfId="31600"/>
    <cellStyle name="Normal 6 4 2 2 3" xfId="19077"/>
    <cellStyle name="Normal 6 4 2 2 3 2" xfId="38756"/>
    <cellStyle name="Normal 6 4 2 2 4" xfId="6554"/>
    <cellStyle name="Normal 6 4 2 2 5" xfId="26233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3" xfId="2537"/>
    <cellStyle name="Normal 6 4 3 2" xfId="11480"/>
    <cellStyle name="Normal 6 4 3 2 2" xfId="31159"/>
    <cellStyle name="Normal 6 4 3 3" xfId="18636"/>
    <cellStyle name="Normal 6 4 3 3 2" xfId="38315"/>
    <cellStyle name="Normal 6 4 3 4" xfId="6113"/>
    <cellStyle name="Normal 6 4 3 5" xfId="25792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3" xfId="19072"/>
    <cellStyle name="Normal 6 5 2 3 2" xfId="38751"/>
    <cellStyle name="Normal 6 5 2 4" xfId="6549"/>
    <cellStyle name="Normal 6 5 2 5" xfId="26228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6" xfId="2352"/>
    <cellStyle name="Normal 6 6 2" xfId="3289"/>
    <cellStyle name="Normal 6 6 2 2" xfId="12237"/>
    <cellStyle name="Normal 6 6 2 2 2" xfId="31916"/>
    <cellStyle name="Normal 6 6 2 3" xfId="19393"/>
    <cellStyle name="Normal 6 6 2 3 2" xfId="39072"/>
    <cellStyle name="Normal 6 6 2 4" xfId="6870"/>
    <cellStyle name="Normal 6 6 2 5" xfId="26549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7" xfId="2384"/>
    <cellStyle name="Normal 6 7 2" xfId="3323"/>
    <cellStyle name="Normal 6 7 2 2" xfId="12271"/>
    <cellStyle name="Normal 6 7 2 2 2" xfId="31950"/>
    <cellStyle name="Normal 6 7 2 3" xfId="19427"/>
    <cellStyle name="Normal 6 7 2 3 2" xfId="39106"/>
    <cellStyle name="Normal 6 7 2 4" xfId="6904"/>
    <cellStyle name="Normal 6 7 2 5" xfId="26583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8" xfId="1781"/>
    <cellStyle name="Normal 6 8 2" xfId="2433"/>
    <cellStyle name="Normal 6 8 2 2" xfId="11376"/>
    <cellStyle name="Normal 6 8 2 2 2" xfId="31055"/>
    <cellStyle name="Normal 6 8 2 3" xfId="18532"/>
    <cellStyle name="Normal 6 8 2 3 2" xfId="38211"/>
    <cellStyle name="Normal 6 8 2 4" xfId="6009"/>
    <cellStyle name="Normal 6 8 2 5" xfId="25688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9" xfId="2415"/>
    <cellStyle name="Normal 6 9 2" xfId="10790"/>
    <cellStyle name="Normal 6 9 2 2" xfId="30469"/>
    <cellStyle name="Normal 6 9 3" xfId="17946"/>
    <cellStyle name="Normal 6 9 3 2" xfId="37625"/>
    <cellStyle name="Normal 6 9 4" xfId="5423"/>
    <cellStyle name="Normal 6 9 5" xfId="25102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2" xfId="1850"/>
    <cellStyle name="Normal 7 2 2" xfId="2316"/>
    <cellStyle name="Normal 7 2 2 2" xfId="2982"/>
    <cellStyle name="Normal 7 2 2 2 2" xfId="11923"/>
    <cellStyle name="Normal 7 2 2 2 2 2" xfId="31602"/>
    <cellStyle name="Normal 7 2 2 2 3" xfId="19079"/>
    <cellStyle name="Normal 7 2 2 2 3 2" xfId="38758"/>
    <cellStyle name="Normal 7 2 2 2 4" xfId="6556"/>
    <cellStyle name="Normal 7 2 2 2 5" xfId="26235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3" xfId="2503"/>
    <cellStyle name="Normal 7 2 3 2" xfId="11446"/>
    <cellStyle name="Normal 7 2 3 2 2" xfId="31125"/>
    <cellStyle name="Normal 7 2 3 3" xfId="18602"/>
    <cellStyle name="Normal 7 2 3 3 2" xfId="38281"/>
    <cellStyle name="Normal 7 2 3 4" xfId="6079"/>
    <cellStyle name="Normal 7 2 3 5" xfId="25758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2" xfId="2317"/>
    <cellStyle name="Normal 7 3 2 2" xfId="2983"/>
    <cellStyle name="Normal 7 3 2 2 2" xfId="11924"/>
    <cellStyle name="Normal 7 3 2 2 2 2" xfId="31603"/>
    <cellStyle name="Normal 7 3 2 2 3" xfId="19080"/>
    <cellStyle name="Normal 7 3 2 2 3 2" xfId="38759"/>
    <cellStyle name="Normal 7 3 2 2 4" xfId="6557"/>
    <cellStyle name="Normal 7 3 2 2 5" xfId="26236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3" xfId="2555"/>
    <cellStyle name="Normal 7 3 3 2" xfId="11498"/>
    <cellStyle name="Normal 7 3 3 2 2" xfId="31177"/>
    <cellStyle name="Normal 7 3 3 3" xfId="18654"/>
    <cellStyle name="Normal 7 3 3 3 2" xfId="38333"/>
    <cellStyle name="Normal 7 3 3 4" xfId="6131"/>
    <cellStyle name="Normal 7 3 3 5" xfId="25810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3" xfId="19078"/>
    <cellStyle name="Normal 7 4 2 3 2" xfId="38757"/>
    <cellStyle name="Normal 7 4 2 4" xfId="6555"/>
    <cellStyle name="Normal 7 4 2 5" xfId="26234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5" xfId="2346"/>
    <cellStyle name="Normal 7 5 2" xfId="3283"/>
    <cellStyle name="Normal 7 5 2 2" xfId="12231"/>
    <cellStyle name="Normal 7 5 2 2 2" xfId="31910"/>
    <cellStyle name="Normal 7 5 2 3" xfId="19387"/>
    <cellStyle name="Normal 7 5 2 3 2" xfId="39066"/>
    <cellStyle name="Normal 7 5 2 4" xfId="6864"/>
    <cellStyle name="Normal 7 5 2 5" xfId="26543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6" xfId="2402"/>
    <cellStyle name="Normal 7 6 2" xfId="3341"/>
    <cellStyle name="Normal 7 6 2 2" xfId="12289"/>
    <cellStyle name="Normal 7 6 2 2 2" xfId="31968"/>
    <cellStyle name="Normal 7 6 2 3" xfId="19445"/>
    <cellStyle name="Normal 7 6 2 3 2" xfId="39124"/>
    <cellStyle name="Normal 7 6 2 4" xfId="6922"/>
    <cellStyle name="Normal 7 6 2 5" xfId="26601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7" xfId="1798"/>
    <cellStyle name="Normal 7 7 2" xfId="2451"/>
    <cellStyle name="Normal 7 7 2 2" xfId="11394"/>
    <cellStyle name="Normal 7 7 2 2 2" xfId="31073"/>
    <cellStyle name="Normal 7 7 2 3" xfId="18550"/>
    <cellStyle name="Normal 7 7 2 3 2" xfId="38229"/>
    <cellStyle name="Normal 7 7 2 4" xfId="6027"/>
    <cellStyle name="Normal 7 7 2 5" xfId="25706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8" xfId="2416"/>
    <cellStyle name="Normal 7 8 2" xfId="11079"/>
    <cellStyle name="Normal 7 8 2 2" xfId="30758"/>
    <cellStyle name="Normal 7 8 3" xfId="18235"/>
    <cellStyle name="Normal 7 8 3 2" xfId="37914"/>
    <cellStyle name="Normal 7 8 4" xfId="5712"/>
    <cellStyle name="Normal 7 8 5" xfId="25391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8" xfId="1799"/>
    <cellStyle name="Normal 8 10" xfId="16762"/>
    <cellStyle name="Normal 8 10 2" xfId="36441"/>
    <cellStyle name="Normal 8 11" xfId="4237"/>
    <cellStyle name="Normal 8 12" xfId="23918"/>
    <cellStyle name="Normal 8 2" xfId="1851"/>
    <cellStyle name="Normal 8 2 2" xfId="2319"/>
    <cellStyle name="Normal 8 2 2 2" xfId="2985"/>
    <cellStyle name="Normal 8 2 2 2 2" xfId="11926"/>
    <cellStyle name="Normal 8 2 2 2 2 2" xfId="31605"/>
    <cellStyle name="Normal 8 2 2 2 3" xfId="19082"/>
    <cellStyle name="Normal 8 2 2 2 3 2" xfId="38761"/>
    <cellStyle name="Normal 8 2 2 2 4" xfId="6559"/>
    <cellStyle name="Normal 8 2 2 2 5" xfId="26238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3" xfId="2504"/>
    <cellStyle name="Normal 8 2 3 2" xfId="11447"/>
    <cellStyle name="Normal 8 2 3 2 2" xfId="31126"/>
    <cellStyle name="Normal 8 2 3 3" xfId="18603"/>
    <cellStyle name="Normal 8 2 3 3 2" xfId="38282"/>
    <cellStyle name="Normal 8 2 3 4" xfId="6080"/>
    <cellStyle name="Normal 8 2 3 5" xfId="25759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3" xfId="19081"/>
    <cellStyle name="Normal 8 3 2 3 2" xfId="38760"/>
    <cellStyle name="Normal 8 3 2 4" xfId="6558"/>
    <cellStyle name="Normal 8 3 2 5" xfId="26237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4" xfId="2337"/>
    <cellStyle name="Normal 8 4 2" xfId="3274"/>
    <cellStyle name="Normal 8 4 2 2" xfId="12222"/>
    <cellStyle name="Normal 8 4 2 2 2" xfId="31901"/>
    <cellStyle name="Normal 8 4 2 3" xfId="19378"/>
    <cellStyle name="Normal 8 4 2 3 2" xfId="39057"/>
    <cellStyle name="Normal 8 4 2 4" xfId="6855"/>
    <cellStyle name="Normal 8 4 2 5" xfId="26534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5" xfId="2403"/>
    <cellStyle name="Normal 8 5 2" xfId="3342"/>
    <cellStyle name="Normal 8 5 2 2" xfId="12290"/>
    <cellStyle name="Normal 8 5 2 2 2" xfId="31969"/>
    <cellStyle name="Normal 8 5 2 3" xfId="19446"/>
    <cellStyle name="Normal 8 5 2 3 2" xfId="39125"/>
    <cellStyle name="Normal 8 5 2 4" xfId="6923"/>
    <cellStyle name="Normal 8 5 2 5" xfId="26602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6" xfId="2452"/>
    <cellStyle name="Normal 8 6 2" xfId="11395"/>
    <cellStyle name="Normal 8 6 2 2" xfId="31074"/>
    <cellStyle name="Normal 8 6 3" xfId="18551"/>
    <cellStyle name="Normal 8 6 3 2" xfId="38230"/>
    <cellStyle name="Normal 8 6 4" xfId="6028"/>
    <cellStyle name="Normal 8 6 5" xfId="25707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2" xfId="1852"/>
    <cellStyle name="Normal 9 2 2" xfId="2321"/>
    <cellStyle name="Normal 9 2 2 2" xfId="2987"/>
    <cellStyle name="Normal 9 2 2 2 2" xfId="11928"/>
    <cellStyle name="Normal 9 2 2 2 2 2" xfId="31607"/>
    <cellStyle name="Normal 9 2 2 2 3" xfId="19084"/>
    <cellStyle name="Normal 9 2 2 2 3 2" xfId="38763"/>
    <cellStyle name="Normal 9 2 2 2 4" xfId="6561"/>
    <cellStyle name="Normal 9 2 2 2 5" xfId="26240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3" xfId="2505"/>
    <cellStyle name="Normal 9 2 3 2" xfId="11448"/>
    <cellStyle name="Normal 9 2 3 2 2" xfId="31127"/>
    <cellStyle name="Normal 9 2 3 3" xfId="18604"/>
    <cellStyle name="Normal 9 2 3 3 2" xfId="38283"/>
    <cellStyle name="Normal 9 2 3 4" xfId="6081"/>
    <cellStyle name="Normal 9 2 3 5" xfId="25760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3" xfId="19083"/>
    <cellStyle name="Normal 9 3 2 3 2" xfId="38762"/>
    <cellStyle name="Normal 9 3 2 4" xfId="6560"/>
    <cellStyle name="Normal 9 3 2 5" xfId="26239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4" xfId="2453"/>
    <cellStyle name="Normal 9 4 2" xfId="11396"/>
    <cellStyle name="Normal 9 4 2 2" xfId="31075"/>
    <cellStyle name="Normal 9 4 3" xfId="18552"/>
    <cellStyle name="Normal 9 4 3 2" xfId="38231"/>
    <cellStyle name="Normal 9 4 4" xfId="6029"/>
    <cellStyle name="Normal 9 4 5" xfId="25708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B1" zoomScaleNormal="100" workbookViewId="0">
      <selection activeCell="B1" sqref="B1"/>
    </sheetView>
  </sheetViews>
  <sheetFormatPr defaultRowHeight="12" x14ac:dyDescent="0.2"/>
  <cols>
    <col min="1" max="1" width="0" hidden="1" customWidth="1"/>
    <col min="2" max="2" width="9.33203125" style="16"/>
    <col min="3" max="3" width="49.5" customWidth="1"/>
    <col min="4" max="4" width="17.6640625" hidden="1" customWidth="1"/>
    <col min="5" max="5" width="15.1640625" hidden="1" customWidth="1"/>
    <col min="6" max="6" width="15.1640625" style="45" customWidth="1"/>
    <col min="7" max="7" width="14.5" customWidth="1"/>
    <col min="8" max="8" width="15.1640625" customWidth="1"/>
    <col min="9" max="9" width="14.33203125" customWidth="1"/>
    <col min="10" max="10" width="15.33203125" customWidth="1"/>
    <col min="11" max="11" width="15.33203125" style="29" customWidth="1"/>
    <col min="12" max="12" width="67.5" customWidth="1"/>
  </cols>
  <sheetData>
    <row r="1" spans="1:12" s="17" customFormat="1" x14ac:dyDescent="0.2">
      <c r="B1" s="51" t="s">
        <v>22</v>
      </c>
      <c r="F1" s="45"/>
      <c r="K1" s="29"/>
    </row>
    <row r="2" spans="1:12" s="29" customFormat="1" x14ac:dyDescent="0.2">
      <c r="B2" s="29" t="s">
        <v>38</v>
      </c>
      <c r="F2" s="45"/>
    </row>
    <row r="3" spans="1:12" s="29" customFormat="1" x14ac:dyDescent="0.2">
      <c r="B3" s="29" t="s">
        <v>39</v>
      </c>
      <c r="F3" s="45"/>
    </row>
    <row r="4" spans="1:12" s="17" customFormat="1" x14ac:dyDescent="0.2">
      <c r="B4" s="16"/>
      <c r="F4" s="45"/>
      <c r="K4" s="29"/>
    </row>
    <row r="5" spans="1:12" ht="12.75" x14ac:dyDescent="0.2">
      <c r="A5" s="1"/>
      <c r="B5" s="13"/>
      <c r="C5" s="4" t="s">
        <v>2</v>
      </c>
      <c r="D5" s="6" t="s">
        <v>0</v>
      </c>
      <c r="E5" s="4" t="s">
        <v>1</v>
      </c>
      <c r="F5" s="6"/>
      <c r="G5" s="44" t="s">
        <v>23</v>
      </c>
      <c r="H5" s="42" t="s">
        <v>23</v>
      </c>
      <c r="I5" s="43" t="s">
        <v>23</v>
      </c>
      <c r="J5" s="42" t="s">
        <v>23</v>
      </c>
      <c r="K5" s="42" t="s">
        <v>23</v>
      </c>
      <c r="L5" s="6" t="s">
        <v>3</v>
      </c>
    </row>
    <row r="6" spans="1:12" ht="27" customHeight="1" x14ac:dyDescent="0.2">
      <c r="A6" s="1"/>
      <c r="B6" s="14"/>
      <c r="C6" s="7"/>
      <c r="D6" s="8" t="s">
        <v>6</v>
      </c>
      <c r="E6" s="8" t="s">
        <v>7</v>
      </c>
      <c r="F6" s="8" t="s">
        <v>33</v>
      </c>
      <c r="G6" s="2">
        <v>2017</v>
      </c>
      <c r="H6" s="2">
        <v>2018</v>
      </c>
      <c r="I6" s="12">
        <v>2019</v>
      </c>
      <c r="J6" s="8">
        <v>2020</v>
      </c>
      <c r="K6" s="8">
        <v>2021</v>
      </c>
      <c r="L6" s="9"/>
    </row>
    <row r="7" spans="1:12" s="29" customFormat="1" ht="19.5" customHeight="1" x14ac:dyDescent="0.2">
      <c r="B7" s="32"/>
      <c r="C7" s="41" t="s">
        <v>40</v>
      </c>
      <c r="D7" s="34">
        <v>466000</v>
      </c>
      <c r="E7" s="35">
        <v>32154</v>
      </c>
      <c r="F7" s="46" t="s">
        <v>42</v>
      </c>
      <c r="G7" s="34"/>
      <c r="H7" s="35">
        <v>5090000</v>
      </c>
      <c r="I7" s="34">
        <v>8653000</v>
      </c>
      <c r="J7" s="36"/>
      <c r="K7" s="36"/>
      <c r="L7" s="37"/>
    </row>
    <row r="8" spans="1:12" s="29" customFormat="1" ht="19.5" customHeight="1" x14ac:dyDescent="0.2">
      <c r="B8" s="32"/>
      <c r="C8" s="41" t="s">
        <v>24</v>
      </c>
      <c r="D8" s="34">
        <v>-1100000</v>
      </c>
      <c r="E8" s="35">
        <v>-1194495</v>
      </c>
      <c r="F8" s="46" t="s">
        <v>43</v>
      </c>
      <c r="G8" s="34"/>
      <c r="H8" s="35"/>
      <c r="I8" s="34"/>
      <c r="J8" s="36">
        <v>16695000</v>
      </c>
      <c r="K8" s="36"/>
      <c r="L8" s="37"/>
    </row>
    <row r="9" spans="1:12" s="29" customFormat="1" ht="19.5" customHeight="1" x14ac:dyDescent="0.2">
      <c r="B9" s="32"/>
      <c r="C9" s="41" t="s">
        <v>27</v>
      </c>
      <c r="D9" s="34"/>
      <c r="E9" s="35"/>
      <c r="F9" s="46"/>
      <c r="G9" s="34"/>
      <c r="H9" s="35"/>
      <c r="I9" s="34"/>
      <c r="J9" s="36">
        <v>-3563000</v>
      </c>
      <c r="K9" s="36"/>
      <c r="L9" s="37"/>
    </row>
    <row r="10" spans="1:12" s="29" customFormat="1" ht="19.5" customHeight="1" x14ac:dyDescent="0.2">
      <c r="B10" s="32" t="s">
        <v>10</v>
      </c>
      <c r="C10" s="38" t="s">
        <v>16</v>
      </c>
      <c r="D10" s="34">
        <v>1300000</v>
      </c>
      <c r="E10" s="35">
        <v>55518</v>
      </c>
      <c r="F10" s="46"/>
      <c r="G10" s="34">
        <v>1291737</v>
      </c>
      <c r="H10" s="35"/>
      <c r="I10" s="34"/>
      <c r="J10" s="36"/>
      <c r="K10" s="36"/>
      <c r="L10" s="37" t="s">
        <v>18</v>
      </c>
    </row>
    <row r="11" spans="1:12" s="29" customFormat="1" ht="19.5" customHeight="1" x14ac:dyDescent="0.2">
      <c r="B11" s="32" t="s">
        <v>13</v>
      </c>
      <c r="C11" s="41" t="s">
        <v>21</v>
      </c>
      <c r="D11" s="34">
        <v>0</v>
      </c>
      <c r="E11" s="35">
        <v>0</v>
      </c>
      <c r="F11" s="46" t="s">
        <v>34</v>
      </c>
      <c r="G11" s="34">
        <v>1993330</v>
      </c>
      <c r="H11" s="35"/>
      <c r="I11" s="34"/>
      <c r="J11" s="36"/>
      <c r="K11" s="36"/>
      <c r="L11" s="37" t="s">
        <v>29</v>
      </c>
    </row>
    <row r="12" spans="1:12" s="29" customFormat="1" ht="19.5" customHeight="1" x14ac:dyDescent="0.2">
      <c r="B12" s="32" t="s">
        <v>14</v>
      </c>
      <c r="C12" s="33" t="s">
        <v>19</v>
      </c>
      <c r="D12" s="34">
        <v>0</v>
      </c>
      <c r="E12" s="35">
        <v>0</v>
      </c>
      <c r="F12" s="46"/>
      <c r="G12" s="34">
        <v>822304</v>
      </c>
      <c r="H12" s="35"/>
      <c r="I12" s="34"/>
      <c r="J12" s="36"/>
      <c r="K12" s="36"/>
      <c r="L12" s="37" t="s">
        <v>32</v>
      </c>
    </row>
    <row r="13" spans="1:12" s="29" customFormat="1" ht="19.5" customHeight="1" x14ac:dyDescent="0.2">
      <c r="B13" s="39" t="s">
        <v>8</v>
      </c>
      <c r="C13" s="38" t="s">
        <v>9</v>
      </c>
      <c r="D13" s="34"/>
      <c r="E13" s="35"/>
      <c r="F13" s="46"/>
      <c r="G13" s="34">
        <v>0</v>
      </c>
      <c r="H13" s="35"/>
      <c r="I13" s="34"/>
      <c r="J13" s="36"/>
      <c r="K13" s="36"/>
      <c r="L13" s="40" t="s">
        <v>31</v>
      </c>
    </row>
    <row r="14" spans="1:12" s="29" customFormat="1" ht="19.5" customHeight="1" x14ac:dyDescent="0.2">
      <c r="B14" s="39"/>
      <c r="C14" s="41" t="s">
        <v>25</v>
      </c>
      <c r="D14" s="34"/>
      <c r="E14" s="35"/>
      <c r="F14" s="46" t="s">
        <v>35</v>
      </c>
      <c r="G14" s="34"/>
      <c r="H14" s="36">
        <v>-687000</v>
      </c>
      <c r="I14" s="34"/>
      <c r="J14" s="37"/>
      <c r="K14" s="36"/>
      <c r="L14" s="40"/>
    </row>
    <row r="15" spans="1:12" s="29" customFormat="1" ht="19.5" customHeight="1" x14ac:dyDescent="0.2">
      <c r="B15" s="39"/>
      <c r="C15" s="41" t="s">
        <v>26</v>
      </c>
      <c r="D15" s="34"/>
      <c r="E15" s="35"/>
      <c r="F15" s="46"/>
      <c r="G15" s="34"/>
      <c r="H15" s="35">
        <v>500000</v>
      </c>
      <c r="I15" s="34">
        <v>500000</v>
      </c>
      <c r="J15" s="36"/>
      <c r="K15" s="36"/>
      <c r="L15" s="40"/>
    </row>
    <row r="16" spans="1:12" s="18" customFormat="1" ht="19.5" customHeight="1" x14ac:dyDescent="0.2">
      <c r="B16" s="39" t="s">
        <v>4</v>
      </c>
      <c r="C16" s="38" t="s">
        <v>5</v>
      </c>
      <c r="D16" s="34">
        <v>457200</v>
      </c>
      <c r="E16" s="35">
        <v>0</v>
      </c>
      <c r="F16" s="46"/>
      <c r="G16" s="34">
        <v>457200</v>
      </c>
      <c r="H16" s="35"/>
      <c r="I16" s="34"/>
      <c r="J16" s="36"/>
      <c r="K16" s="36"/>
      <c r="L16" s="40" t="s">
        <v>17</v>
      </c>
    </row>
    <row r="17" spans="2:12" s="29" customFormat="1" ht="19.5" customHeight="1" x14ac:dyDescent="0.2">
      <c r="B17" s="32" t="s">
        <v>11</v>
      </c>
      <c r="C17" s="38" t="s">
        <v>15</v>
      </c>
      <c r="D17" s="34">
        <v>1235500</v>
      </c>
      <c r="E17" s="35">
        <v>41643</v>
      </c>
      <c r="F17" s="46"/>
      <c r="G17" s="34">
        <v>1193857</v>
      </c>
      <c r="H17" s="35"/>
      <c r="I17" s="34"/>
      <c r="J17" s="36"/>
      <c r="K17" s="36"/>
      <c r="L17" s="37" t="s">
        <v>30</v>
      </c>
    </row>
    <row r="18" spans="2:12" s="29" customFormat="1" ht="19.5" customHeight="1" x14ac:dyDescent="0.2">
      <c r="B18" s="32" t="s">
        <v>12</v>
      </c>
      <c r="C18" s="41" t="s">
        <v>20</v>
      </c>
      <c r="D18" s="34">
        <v>0</v>
      </c>
      <c r="E18" s="35">
        <v>1777292</v>
      </c>
      <c r="F18" s="46" t="s">
        <v>36</v>
      </c>
      <c r="G18" s="34">
        <v>1560000</v>
      </c>
      <c r="H18" s="35">
        <v>6025000</v>
      </c>
      <c r="I18" s="34">
        <v>5700000</v>
      </c>
      <c r="J18" s="36"/>
      <c r="K18" s="36"/>
      <c r="L18" s="37" t="s">
        <v>41</v>
      </c>
    </row>
    <row r="19" spans="2:12" ht="19.5" customHeight="1" x14ac:dyDescent="0.2">
      <c r="B19" s="32"/>
      <c r="C19" s="41" t="s">
        <v>28</v>
      </c>
      <c r="D19" s="34">
        <v>5870054</v>
      </c>
      <c r="E19" s="35">
        <v>5882554</v>
      </c>
      <c r="F19" s="46" t="s">
        <v>37</v>
      </c>
      <c r="G19" s="34"/>
      <c r="H19" s="35">
        <v>6002000</v>
      </c>
      <c r="I19" s="34">
        <v>5700000</v>
      </c>
      <c r="J19" s="36"/>
      <c r="K19" s="36"/>
      <c r="L19" s="37" t="s">
        <v>44</v>
      </c>
    </row>
    <row r="20" spans="2:12" ht="12.75" x14ac:dyDescent="0.2">
      <c r="B20" s="27"/>
      <c r="C20" s="19"/>
      <c r="D20" s="20"/>
      <c r="E20" s="21"/>
      <c r="F20" s="47"/>
      <c r="G20" s="20"/>
      <c r="H20" s="21"/>
      <c r="I20" s="31"/>
      <c r="J20" s="11"/>
      <c r="K20" s="11"/>
      <c r="L20" s="10"/>
    </row>
    <row r="21" spans="2:12" s="17" customFormat="1" ht="12.75" x14ac:dyDescent="0.2">
      <c r="B21" s="25"/>
      <c r="C21" s="4"/>
      <c r="D21" s="5"/>
      <c r="E21" s="4"/>
      <c r="F21" s="6"/>
      <c r="G21" s="5"/>
      <c r="H21" s="4"/>
      <c r="I21" s="5"/>
      <c r="J21" s="28"/>
      <c r="K21" s="28"/>
      <c r="L21" s="26"/>
    </row>
    <row r="22" spans="2:12" s="17" customFormat="1" ht="12.75" x14ac:dyDescent="0.2">
      <c r="B22" s="22"/>
      <c r="C22" s="7"/>
      <c r="D22" s="24">
        <f>SUM(D7:D21)</f>
        <v>8228754</v>
      </c>
      <c r="E22" s="23">
        <f>SUM(E7:E21)</f>
        <v>6594666</v>
      </c>
      <c r="F22" s="48"/>
      <c r="G22" s="30">
        <f>SUM(G7:G21)</f>
        <v>7318428</v>
      </c>
      <c r="H22" s="23">
        <f>SUM(H7:H21)</f>
        <v>16930000</v>
      </c>
      <c r="I22" s="30">
        <f>SUM(I7:I21)</f>
        <v>20553000</v>
      </c>
      <c r="J22" s="23">
        <f>SUM(J7:J21)</f>
        <v>13132000</v>
      </c>
      <c r="K22" s="23"/>
      <c r="L22" s="9"/>
    </row>
    <row r="23" spans="2:12" ht="12.75" x14ac:dyDescent="0.2">
      <c r="B23" s="15"/>
      <c r="C23" s="3"/>
      <c r="D23" s="3"/>
      <c r="E23" s="3"/>
      <c r="F23" s="49"/>
      <c r="G23" s="3"/>
      <c r="H23" s="3"/>
      <c r="I23" s="3"/>
    </row>
    <row r="26" spans="2:12" x14ac:dyDescent="0.2">
      <c r="F26" s="50"/>
    </row>
  </sheetData>
  <pageMargins left="0.11811023622047245" right="0.11811023622047245" top="0.74803149606299213" bottom="0.74803149606299213" header="0.31496062992125984" footer="0.31496062992125984"/>
  <pageSetup paperSize="9" scale="79" fitToHeight="0" orientation="landscape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2017-10-10T06:00:00+00:00</MeetingStartDate>
    <EnclosureFileNumber xmlns="d08b57ff-b9b7-4581-975d-98f87b579a51">155351/17</EnclosureFileNumber>
    <AgendaId xmlns="d08b57ff-b9b7-4581-975d-98f87b579a51">7340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2674134</FusionId>
    <AgendaAccessLevelName xmlns="d08b57ff-b9b7-4581-975d-98f87b579a51">Åben</AgendaAccessLevelName>
    <UNC xmlns="d08b57ff-b9b7-4581-975d-98f87b579a51">2423607</UNC>
    <MeetingTitle xmlns="d08b57ff-b9b7-4581-975d-98f87b579a51">10-10-2017</MeetingTitle>
    <MeetingDateAndTime xmlns="d08b57ff-b9b7-4581-975d-98f87b579a51">10-10-2017 fra 08:00 - 12:00</MeetingDateAndTime>
    <MeetingEndDate xmlns="d08b57ff-b9b7-4581-975d-98f87b579a51">2017-10-10T10:00:00+00:00</MeetingEndDate>
    <PWDescription xmlns="d08b57ff-b9b7-4581-975d-98f87b579a51">2017 - 2020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6F72CEFC-2F4E-4A26-8401-9BCB55F31F81}"/>
</file>

<file path=customXml/itemProps2.xml><?xml version="1.0" encoding="utf-8"?>
<ds:datastoreItem xmlns:ds="http://schemas.openxmlformats.org/officeDocument/2006/customXml" ds:itemID="{AE2C66FE-20B9-4750-B6B2-DBA7E80107FE}"/>
</file>

<file path=customXml/itemProps3.xml><?xml version="1.0" encoding="utf-8"?>
<ds:datastoreItem xmlns:ds="http://schemas.openxmlformats.org/officeDocument/2006/customXml" ds:itemID="{087B432F-1ED1-49A6-90E2-731FB9A3B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5 Social og Sundhed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USS-10-10-2017 - Bilag 609.02 Anlæg - Oversigt</dc:title>
  <dc:creator>Tajma Demirovic</dc:creator>
  <cp:lastModifiedBy>Inga Schmidt</cp:lastModifiedBy>
  <cp:lastPrinted>2017-09-26T10:59:58Z</cp:lastPrinted>
  <dcterms:created xsi:type="dcterms:W3CDTF">2015-05-07T13:39:22Z</dcterms:created>
  <dcterms:modified xsi:type="dcterms:W3CDTF">2017-10-03T13:34:27Z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